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filterPrivacy="1" defaultThemeVersion="124226"/>
  <xr:revisionPtr revIDLastSave="0" documentId="13_ncr:1_{D3D3F990-B1DE-48C6-80AB-8C5559E912C4}" xr6:coauthVersionLast="45" xr6:coauthVersionMax="45" xr10:uidLastSave="{00000000-0000-0000-0000-000000000000}"/>
  <bookViews>
    <workbookView xWindow="-120" yWindow="-120" windowWidth="29040" windowHeight="15840" tabRatio="828" xr2:uid="{00000000-000D-0000-FFFF-FFFF00000000}"/>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15" r:id="rId8"/>
    <sheet name="P07_Sales YTD Plan E" sheetId="14" r:id="rId9"/>
    <sheet name="P08_NOA E" sheetId="11" r:id="rId10"/>
    <sheet name="P9_CF E" sheetId="12" r:id="rId11"/>
    <sheet name="P10_Other E" sheetId="13" r:id="rId12"/>
    <sheet name="P11_CI E" sheetId="18" r:id="rId13"/>
  </sheets>
  <definedNames>
    <definedName name="_xlnm.Print_Area" localSheetId="0">P00_Cover!$A$1:$P$37</definedName>
    <definedName name="_xlnm.Print_Area" localSheetId="1">P00_Note!$A$1:$N$44</definedName>
    <definedName name="_xlnm.Print_Area" localSheetId="2">'P01 Reconcile E'!$A$1:$K$37</definedName>
    <definedName name="_xlnm.Print_Area" localSheetId="3">'P02_PL_QTR E'!$A$1:$P$47</definedName>
    <definedName name="_xlnm.Print_Area" localSheetId="4">'P03_PL_YTD E'!$A$1:$P$47</definedName>
    <definedName name="_xlnm.Print_Area" localSheetId="5">'P04_PL_Core QTR E'!$A$1:$P$47</definedName>
    <definedName name="_xlnm.Print_Area" localSheetId="6">'P05_PL_Core YTD E'!$A$1:$R$55</definedName>
    <definedName name="_xlnm.Print_Area" localSheetId="7">'P06_Sales QTR E'!$A$1:$Q$54</definedName>
    <definedName name="_xlnm.Print_Area" localSheetId="8">'P07_Sales YTD Plan E'!$A$1:$S$54</definedName>
    <definedName name="_xlnm.Print_Area" localSheetId="9">'P08_NOA E'!$A$1:$T$44</definedName>
    <definedName name="_xlnm.Print_Area" localSheetId="11">'P10_Other E'!$A$1:$L$60</definedName>
    <definedName name="_xlnm.Print_Area" localSheetId="12">'P11_CI E'!$A$1:$L$25</definedName>
    <definedName name="_xlnm.Print_Area" localSheetId="10">'P9_CF E'!$A$1:$O$40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<sst xmlns="http://schemas.openxmlformats.org/spreadsheetml/2006/main" count="922" uniqueCount="348">
  <si>
    <t>Supplementary Materials for
Consolidated Financial Results for
Fiscal Year 2021. 12 (IFRS)</t>
    <phoneticPr fontId="6"/>
  </si>
  <si>
    <t>Chugai Pharmaceutical co., ltd.</t>
    <phoneticPr fontId="6"/>
  </si>
  <si>
    <t>Notes:</t>
    <phoneticPr fontId="4"/>
  </si>
  <si>
    <t>1.</t>
    <phoneticPr fontId="4"/>
  </si>
  <si>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4"/>
  </si>
  <si>
    <t>2.</t>
    <phoneticPr fontId="4"/>
  </si>
  <si>
    <t>Amounts shown in this report are rounded to the nearest 0.1 billion yen. Variance and % are calculated based on the amounts shown.</t>
    <phoneticPr fontId="4"/>
  </si>
  <si>
    <t>3.</t>
    <phoneticPr fontId="4"/>
  </si>
  <si>
    <t>Exchange rates used for each period are as follows.</t>
  </si>
  <si>
    <t>QTR</t>
  </si>
  <si>
    <t>(Yen)</t>
    <phoneticPr fontId="13"/>
  </si>
  <si>
    <t>Actual*</t>
    <phoneticPr fontId="14"/>
  </si>
  <si>
    <t>FY2020</t>
    <phoneticPr fontId="4"/>
  </si>
  <si>
    <t>FY2021</t>
    <phoneticPr fontId="4"/>
  </si>
  <si>
    <t>1-3</t>
    <phoneticPr fontId="14"/>
  </si>
  <si>
    <t>4-6</t>
    <phoneticPr fontId="14"/>
  </si>
  <si>
    <t>7-9</t>
    <phoneticPr fontId="14"/>
  </si>
  <si>
    <t>10-12</t>
    <phoneticPr fontId="14"/>
  </si>
  <si>
    <t>7-9</t>
  </si>
  <si>
    <t>10-12</t>
  </si>
  <si>
    <t>QTR</t>
    <phoneticPr fontId="14"/>
  </si>
  <si>
    <t>CHF</t>
  </si>
  <si>
    <t>EUR</t>
  </si>
  <si>
    <t>USD</t>
  </si>
  <si>
    <t>SGD</t>
  </si>
  <si>
    <t>*Market average exchange rate</t>
  </si>
  <si>
    <t>YTD</t>
  </si>
  <si>
    <t>Actual*</t>
  </si>
  <si>
    <t>Assumption</t>
  </si>
  <si>
    <t>FY2019</t>
    <phoneticPr fontId="4"/>
  </si>
  <si>
    <t>FY2022</t>
    <phoneticPr fontId="4"/>
  </si>
  <si>
    <t>1-12</t>
  </si>
  <si>
    <t>1-3</t>
  </si>
  <si>
    <t>1-6</t>
  </si>
  <si>
    <t>1-9</t>
  </si>
  <si>
    <t>Full-year</t>
  </si>
  <si>
    <t>Period-end</t>
  </si>
  <si>
    <t>Actual</t>
    <phoneticPr fontId="4"/>
  </si>
  <si>
    <t>31 Dec.</t>
  </si>
  <si>
    <t>31 Mar.</t>
  </si>
  <si>
    <t>30 Jun.</t>
    <phoneticPr fontId="14"/>
  </si>
  <si>
    <t>30 Sep.</t>
  </si>
  <si>
    <t>30 Jun.</t>
  </si>
  <si>
    <t>Reconciliation of IFRS results to Core results</t>
    <phoneticPr fontId="6"/>
  </si>
  <si>
    <t>(Billions of yen)</t>
  </si>
  <si>
    <t>1-12</t>
    <phoneticPr fontId="4"/>
  </si>
  <si>
    <t>IFRS results</t>
  </si>
  <si>
    <t xml:space="preserve">Intangible assets </t>
  </si>
  <si>
    <t>Others</t>
  </si>
  <si>
    <t>Core results</t>
  </si>
  <si>
    <t>Revenues</t>
  </si>
  <si>
    <t xml:space="preserve">- </t>
  </si>
  <si>
    <t>Sales</t>
  </si>
  <si>
    <t>Royalties and other operating income</t>
  </si>
  <si>
    <t>Cost of sales</t>
  </si>
  <si>
    <t>Gross profit</t>
  </si>
  <si>
    <t>Operating expenses</t>
  </si>
  <si>
    <t>Marketing and distribution</t>
    <phoneticPr fontId="4"/>
  </si>
  <si>
    <t>Research and development</t>
    <phoneticPr fontId="4"/>
  </si>
  <si>
    <t>General and administration</t>
    <phoneticPr fontId="4"/>
  </si>
  <si>
    <t>Operating profit</t>
  </si>
  <si>
    <t>Financing costs</t>
  </si>
  <si>
    <t>Other financial income (expense)</t>
  </si>
  <si>
    <t>Other expense</t>
    <phoneticPr fontId="4"/>
  </si>
  <si>
    <t>Profit before taxes</t>
  </si>
  <si>
    <t>Income taxes</t>
  </si>
  <si>
    <t>Net income</t>
  </si>
  <si>
    <t>Attributable to</t>
  </si>
  <si>
    <t>Chugai shareholders</t>
    <phoneticPr fontId="4"/>
  </si>
  <si>
    <t>Non-controlling interests</t>
    <phoneticPr fontId="4"/>
  </si>
  <si>
    <t>-</t>
  </si>
  <si>
    <t xml:space="preserve">Core results </t>
    <phoneticPr fontId="22"/>
  </si>
  <si>
    <t>Chugai discloses its results on a Core basis from 2013 in conjunction with its transition to IFRS. Core results are the results after adjusting non-recurring items recognized by Chugai to IFRS results, and are consistent with the Core concept disclosed by Roche. Core results are used by Chugai as an internal performance indicator, for explaining the status of recurring profits both internally and externally, and as the basis for payment-by-results.</t>
    <phoneticPr fontId="4"/>
  </si>
  <si>
    <t>The table above shows the reconciliation of IFRS results into Core results. The detail is as below.</t>
    <phoneticPr fontId="4"/>
  </si>
  <si>
    <t>無形資産</t>
    <rPh sb="0" eb="2">
      <t>ムケイ</t>
    </rPh>
    <rPh sb="2" eb="4">
      <t>シサン</t>
    </rPh>
    <phoneticPr fontId="4"/>
  </si>
  <si>
    <t>Intangible assets</t>
    <phoneticPr fontId="4"/>
  </si>
  <si>
    <t>Amortization （1.3 billion yen in 2020 and 2.2 billion yen in 2021)</t>
    <phoneticPr fontId="4"/>
  </si>
  <si>
    <t>Impairment （0.6 billion yen in 2020 and 4.5 billion in 2021）</t>
    <phoneticPr fontId="4"/>
  </si>
  <si>
    <t>Others</t>
    <phoneticPr fontId="4"/>
  </si>
  <si>
    <t>Restructuring expenses etc. （4.7 billion yen in 2020 and 5.5 billion yen in 2021）</t>
    <phoneticPr fontId="4"/>
  </si>
  <si>
    <t>Environmental costs （0.1 billion yen in 2020 and none in 2021）</t>
    <phoneticPr fontId="4"/>
  </si>
  <si>
    <t>IFRS results (QTR)</t>
  </si>
  <si>
    <t>4-6</t>
  </si>
  <si>
    <t>Change
(%)</t>
  </si>
  <si>
    <t>　Domestic</t>
  </si>
  <si>
    <t>　Overseas</t>
  </si>
  <si>
    <t>　Royalty and profit-sharing income</t>
  </si>
  <si>
    <t>　Other operating income</t>
  </si>
  <si>
    <t>(% of Sales)</t>
  </si>
  <si>
    <t>(% of Revenues)</t>
  </si>
  <si>
    <t xml:space="preserve">Marketing and distribution </t>
  </si>
  <si>
    <t xml:space="preserve">Research and development </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</si>
  <si>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</si>
  <si>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</si>
  <si>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</si>
  <si>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</si>
  <si>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</si>
  <si>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</si>
  <si>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</si>
  <si>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</si>
  <si>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Effective July 1, 2020, Chugai Pharmaceutical Co., Ltd. (“Chugai”) implemented a three-for-one stock split of its common stock.</t>
    <phoneticPr fontId="4"/>
  </si>
  <si>
    <t>“Earnings per share (Basic)” and “Earnings per share (Diluted)” presents the amount after the stock split.</t>
    <phoneticPr fontId="22"/>
  </si>
  <si>
    <t>IFRS results (YTD)</t>
    <phoneticPr fontId="4"/>
  </si>
  <si>
    <t>Actual</t>
    <phoneticPr fontId="22"/>
  </si>
  <si>
    <t xml:space="preserve"> - </t>
  </si>
  <si>
    <t>Core results (QTR)</t>
    <phoneticPr fontId="22"/>
  </si>
  <si>
    <t>　Domestic</t>
    <phoneticPr fontId="4"/>
  </si>
  <si>
    <t>Royalties and other operating income</t>
    <phoneticPr fontId="4"/>
  </si>
  <si>
    <t>　Royalty and profit-sharing income</t>
    <phoneticPr fontId="4"/>
  </si>
  <si>
    <t>　Other operating income</t>
    <phoneticPr fontId="4"/>
  </si>
  <si>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</si>
  <si>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</si>
  <si>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4"/>
  </si>
  <si>
    <t>Core EPS presents the amount after the stock split.</t>
    <phoneticPr fontId="22"/>
  </si>
  <si>
    <t>Core results (YTD)</t>
    <phoneticPr fontId="6"/>
  </si>
  <si>
    <t>Actual</t>
    <phoneticPr fontId="6"/>
  </si>
  <si>
    <t>Forecast
(Feb 3th
announced)</t>
    <phoneticPr fontId="4"/>
  </si>
  <si>
    <t>1-12</t>
    <phoneticPr fontId="6"/>
  </si>
  <si>
    <t>Change
(%)</t>
    <phoneticPr fontId="22"/>
  </si>
  <si>
    <t>Revenues</t>
    <phoneticPr fontId="4"/>
  </si>
  <si>
    <t>Weighted average number of shares in issue used to calculate diluted earnings per share (Millions of shares)</t>
    <phoneticPr fontId="4"/>
  </si>
  <si>
    <t>Core payout ratio (%)</t>
  </si>
  <si>
    <t>Dividend per share (Full year) (yen)</t>
  </si>
  <si>
    <t>Dividend per share (Year end) (yen)</t>
    <phoneticPr fontId="4"/>
  </si>
  <si>
    <t>Dividend per share (Half year) (yen)</t>
    <phoneticPr fontId="4"/>
  </si>
  <si>
    <t>Core earnings per share (diluted) (yen) : Net income attributable to Chugai shareholders / Weighted average number of shares in issue used to calculate diluted earnings per share.</t>
  </si>
  <si>
    <t>Effective July 1, 2020, Chugai Pharmaceutical Co., Ltd. (“Chugai”) implemented a three-for-one stock split of its common stock. Core EPS presents the amount after the stock split.</t>
    <phoneticPr fontId="4"/>
  </si>
  <si>
    <t>Weighted average number of shares in issue used to calculate diluted earnings per share presents the amount after the stock split.</t>
    <phoneticPr fontId="4"/>
  </si>
  <si>
    <t>The dividend for the fiscal year ended December 31, 2019 and the second quarter of the fiscal year 2020 presents the amount prior to the stock split.</t>
    <phoneticPr fontId="4"/>
  </si>
  <si>
    <t>The annual dividend per share for the fiscal year ended December 31, 2020 is not stated because the amounts cannot be simply combined due to the implementation of the stock split.</t>
    <phoneticPr fontId="4"/>
  </si>
  <si>
    <t>The annual dividend per share is ¥165 when calculated based on the assumption of no stock split, and ¥55 when calculated with the stock split taken into account.</t>
    <phoneticPr fontId="4"/>
  </si>
  <si>
    <t>Statements of revenues (QTR)</t>
    <phoneticPr fontId="4"/>
  </si>
  <si>
    <t>QTR</t>
    <phoneticPr fontId="4"/>
  </si>
  <si>
    <t>Domestic</t>
  </si>
  <si>
    <t>Oncology</t>
  </si>
  <si>
    <t>Avastin</t>
  </si>
  <si>
    <t>Tecentriq</t>
  </si>
  <si>
    <t>Perjeta</t>
  </si>
  <si>
    <t>Alecensa</t>
  </si>
  <si>
    <t>Kadcyla</t>
  </si>
  <si>
    <t>Herceptin</t>
  </si>
  <si>
    <t>Polivy</t>
    <phoneticPr fontId="22"/>
  </si>
  <si>
    <t>-</t>
    <phoneticPr fontId="22"/>
  </si>
  <si>
    <t>Rituxan</t>
  </si>
  <si>
    <t>Gazyva</t>
  </si>
  <si>
    <t>Foundation Medicine</t>
    <phoneticPr fontId="22"/>
  </si>
  <si>
    <t>Other products</t>
  </si>
  <si>
    <t>Primary</t>
  </si>
  <si>
    <t>Ronapreve</t>
  </si>
  <si>
    <t>Actemra</t>
  </si>
  <si>
    <t>Hemlibra</t>
  </si>
  <si>
    <t>Edirol</t>
  </si>
  <si>
    <t>Mircera</t>
  </si>
  <si>
    <t>Enspryng</t>
  </si>
  <si>
    <t>CellCept</t>
  </si>
  <si>
    <t>Bonviva</t>
  </si>
  <si>
    <t>Oxarol</t>
  </si>
  <si>
    <t>Evrysdi</t>
  </si>
  <si>
    <t>Overseas</t>
  </si>
  <si>
    <t xml:space="preserve">     To Roche</t>
  </si>
  <si>
    <t>Neutrogin</t>
  </si>
  <si>
    <t xml:space="preserve">From the 1st Quarter of FY2021, sales for Foundation Medicine is included “Oncology”, instead of “Others” until FY2020. </t>
    <phoneticPr fontId="4"/>
  </si>
  <si>
    <t>Also sales for products included ”Bone and Joint”, “Renal Diseases”, “Others” until FY2020, are included “Primary” from the 1st Quarter of FY2021.</t>
    <phoneticPr fontId="4"/>
  </si>
  <si>
    <t>Statements of revenues (YTD)</t>
    <phoneticPr fontId="4"/>
  </si>
  <si>
    <t>Polivy</t>
  </si>
  <si>
    <t>Foundation Medicine</t>
  </si>
  <si>
    <t>Financial position</t>
    <phoneticPr fontId="6"/>
  </si>
  <si>
    <t>=P10_NOA!D5</t>
  </si>
  <si>
    <t>Dec. 31</t>
  </si>
  <si>
    <t>Mar. 31</t>
  </si>
  <si>
    <t>Jun. 30</t>
  </si>
  <si>
    <t>Sep. 30</t>
  </si>
  <si>
    <t>vs. Mar. 31, 2020</t>
    <phoneticPr fontId="4"/>
  </si>
  <si>
    <t>vs. Dec. 31, 2020</t>
    <phoneticPr fontId="4"/>
  </si>
  <si>
    <t>vs. Jun. 30, 2020</t>
    <phoneticPr fontId="4"/>
  </si>
  <si>
    <t>vs. Sep. 30, 2020</t>
    <phoneticPr fontId="4"/>
  </si>
  <si>
    <t xml:space="preserve"> Trade accounts receivable</t>
    <phoneticPr fontId="4"/>
  </si>
  <si>
    <t xml:space="preserve"> Inventories</t>
  </si>
  <si>
    <t xml:space="preserve"> Trade accounts payable</t>
    <phoneticPr fontId="4"/>
  </si>
  <si>
    <t xml:space="preserve"> Other net working capital </t>
  </si>
  <si>
    <t xml:space="preserve"> Net working capital </t>
    <phoneticPr fontId="4"/>
  </si>
  <si>
    <t xml:space="preserve"> Property, plant and equipment</t>
    <phoneticPr fontId="4"/>
  </si>
  <si>
    <t xml:space="preserve"> Right-of-use assets</t>
    <phoneticPr fontId="4"/>
  </si>
  <si>
    <t xml:space="preserve"> Intangible assets</t>
    <phoneticPr fontId="4"/>
  </si>
  <si>
    <t xml:space="preserve"> Other long-term assets - net</t>
    <phoneticPr fontId="4"/>
  </si>
  <si>
    <t xml:space="preserve"> Long-term net operating assets </t>
    <phoneticPr fontId="4"/>
  </si>
  <si>
    <t xml:space="preserve"> Net operating assets </t>
  </si>
  <si>
    <t xml:space="preserve"> Debt</t>
  </si>
  <si>
    <t xml:space="preserve"> Marketable securities</t>
  </si>
  <si>
    <t xml:space="preserve"> Cash and cash equivalents</t>
  </si>
  <si>
    <t xml:space="preserve"> Net cash </t>
    <phoneticPr fontId="4"/>
  </si>
  <si>
    <t xml:space="preserve"> Other non-operating assets - net</t>
    <phoneticPr fontId="4"/>
  </si>
  <si>
    <t xml:space="preserve"> Net non-operating assets </t>
  </si>
  <si>
    <t xml:space="preserve"> Total net assets </t>
    <phoneticPr fontId="4"/>
  </si>
  <si>
    <t>Total net assets</t>
  </si>
  <si>
    <t>Total assets</t>
    <phoneticPr fontId="4"/>
  </si>
  <si>
    <t>Total liabilities</t>
  </si>
  <si>
    <t xml:space="preserve"> Trade accounts receivable: trade receivable and notes receivable</t>
    <phoneticPr fontId="6"/>
  </si>
  <si>
    <t xml:space="preserve"> Trade accounts payable: trade payable and notes payable</t>
    <phoneticPr fontId="6"/>
  </si>
  <si>
    <t xml:space="preserve"> Other net working capital: accrued receivable (other receivable), accrued payable (other payable), accrued expenses (other current liabilities) etc.</t>
    <phoneticPr fontId="6"/>
  </si>
  <si>
    <t xml:space="preserve"> Other long-term assets-net: long-term prepaid expenses, long-term provisions etc.</t>
    <phoneticPr fontId="6"/>
  </si>
  <si>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6"/>
  </si>
  <si>
    <t xml:space="preserve"> Net operating assets (NOA) and Net assets:</t>
    <phoneticPr fontId="4"/>
  </si>
  <si>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4"/>
  </si>
  <si>
    <t xml:space="preserve"> Net operating assets (NOA):</t>
    <phoneticPr fontId="4"/>
  </si>
  <si>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4"/>
  </si>
  <si>
    <t>Cash flows</t>
    <phoneticPr fontId="6"/>
  </si>
  <si>
    <t>Actual</t>
  </si>
  <si>
    <t>1-3</t>
    <phoneticPr fontId="6"/>
  </si>
  <si>
    <t>1-6</t>
    <phoneticPr fontId="6"/>
  </si>
  <si>
    <t>1-9</t>
    <phoneticPr fontId="6"/>
  </si>
  <si>
    <t>Operating profit - IFRS basis</t>
    <phoneticPr fontId="4"/>
  </si>
  <si>
    <t xml:space="preserve"> Depreciation and impairment of property, plant and equipment</t>
    <phoneticPr fontId="4"/>
  </si>
  <si>
    <t xml:space="preserve"> Depreciation and impairment of right-of-use assets</t>
    <phoneticPr fontId="4"/>
  </si>
  <si>
    <t xml:space="preserve"> Amortization and impairment of intangible assets</t>
    <phoneticPr fontId="4"/>
  </si>
  <si>
    <t xml:space="preserve"> Other cash adjustment on operating profit</t>
    <phoneticPr fontId="4"/>
  </si>
  <si>
    <t>Operating profit, net of operating cash adjustments</t>
    <phoneticPr fontId="4"/>
  </si>
  <si>
    <t xml:space="preserve"> (Increase) decrease in trade accounts receivable</t>
    <phoneticPr fontId="4"/>
  </si>
  <si>
    <t xml:space="preserve"> (Increase) decrease in inventories</t>
    <phoneticPr fontId="4"/>
  </si>
  <si>
    <t xml:space="preserve"> Increase (decrease) in trade accounts payable</t>
    <phoneticPr fontId="4"/>
  </si>
  <si>
    <t xml:space="preserve"> Change in other net working capital etc.</t>
    <phoneticPr fontId="4"/>
  </si>
  <si>
    <t>Total (increase) decrease in net working capital etc.</t>
    <phoneticPr fontId="4"/>
  </si>
  <si>
    <t xml:space="preserve"> Investment in property, plant and equipment</t>
    <phoneticPr fontId="4"/>
  </si>
  <si>
    <t xml:space="preserve"> Lease liabilities paid</t>
    <phoneticPr fontId="4"/>
  </si>
  <si>
    <t xml:space="preserve"> Investment in intangible assets</t>
  </si>
  <si>
    <t>Operating free cash flows</t>
    <phoneticPr fontId="4"/>
  </si>
  <si>
    <t>as % of revenues</t>
  </si>
  <si>
    <t>Treasury activities (interest income/expenses, foreign exchange gains/losses etc.)</t>
    <phoneticPr fontId="4"/>
  </si>
  <si>
    <t>Settlement for transfer pricing taxation</t>
    <phoneticPr fontId="4"/>
  </si>
  <si>
    <t>Tax paid</t>
    <phoneticPr fontId="4"/>
  </si>
  <si>
    <t>Free cash flows</t>
    <phoneticPr fontId="4"/>
  </si>
  <si>
    <t>Dividends paid</t>
    <phoneticPr fontId="4"/>
  </si>
  <si>
    <t>Transaction in own equity instruments</t>
    <phoneticPr fontId="4"/>
  </si>
  <si>
    <t>Purchase of non-controlling interests</t>
    <phoneticPr fontId="4"/>
  </si>
  <si>
    <t>Net effect of currency translation on net cash</t>
    <phoneticPr fontId="4"/>
  </si>
  <si>
    <t>Net change in net cash</t>
    <phoneticPr fontId="4"/>
  </si>
  <si>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4"/>
  </si>
  <si>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4"/>
  </si>
  <si>
    <t>Free cash flow (FCF): the ability to generate net cash from a management perspective after deducting tax, dividends, and other payments from operating FCF.</t>
    <phoneticPr fontId="4"/>
  </si>
  <si>
    <t>Net change in net cash: dividends paid, increases and decreases in marketable securities and interest-bearing debt、changes in equity are included.</t>
    <phoneticPr fontId="4"/>
  </si>
  <si>
    <t>The concepts of operating profit, operating FCF and Net operating assets (NOA) presented in the previous page are mutually consistent.</t>
    <phoneticPr fontId="4"/>
  </si>
  <si>
    <t>Free cash flow (FCF):</t>
    <phoneticPr fontId="4"/>
  </si>
  <si>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4"/>
  </si>
  <si>
    <t>Key Performance indicators</t>
    <phoneticPr fontId="4"/>
  </si>
  <si>
    <t>Units</t>
    <phoneticPr fontId="6"/>
  </si>
  <si>
    <t>Forecast (Feb 3th announced)</t>
  </si>
  <si>
    <t>2019</t>
    <phoneticPr fontId="6"/>
  </si>
  <si>
    <t>2020</t>
    <phoneticPr fontId="6"/>
  </si>
  <si>
    <t>2021</t>
    <phoneticPr fontId="6"/>
  </si>
  <si>
    <t>2022</t>
  </si>
  <si>
    <t>As of Dec. 31</t>
    <phoneticPr fontId="6"/>
  </si>
  <si>
    <t>As of Mar. 31</t>
  </si>
  <si>
    <t>As of Jun. 30</t>
  </si>
  <si>
    <t>As of Sep. 30</t>
  </si>
  <si>
    <t>As of Dec. 31</t>
  </si>
  <si>
    <t>As of Mar. 31</t>
    <phoneticPr fontId="6"/>
  </si>
  <si>
    <t>As of Jun. 30</t>
    <phoneticPr fontId="6"/>
  </si>
  <si>
    <t>As of Sep. 30</t>
    <phoneticPr fontId="6"/>
  </si>
  <si>
    <t>Total indicator</t>
    <phoneticPr fontId="4"/>
  </si>
  <si>
    <t>Core return on invested capital (Core ROIC)</t>
    <phoneticPr fontId="9"/>
  </si>
  <si>
    <t>%</t>
  </si>
  <si>
    <t>Return on invested capital (ROIC)</t>
    <phoneticPr fontId="6"/>
  </si>
  <si>
    <t>%</t>
    <phoneticPr fontId="6"/>
  </si>
  <si>
    <t>Ratio of profit to total assets (ROA)</t>
    <phoneticPr fontId="6"/>
  </si>
  <si>
    <t>Ratio of equity attributable to 
Chugai shareholders</t>
  </si>
  <si>
    <t>Ratio of equity attributable to 
Chugai shareholders (stock price base)</t>
    <phoneticPr fontId="4"/>
  </si>
  <si>
    <t>Price book value ratio（PBR)</t>
    <phoneticPr fontId="4"/>
  </si>
  <si>
    <t>times</t>
    <phoneticPr fontId="4"/>
  </si>
  <si>
    <t>Ratio of net income to equity attributable to Chugai shareholders (ROE)</t>
    <phoneticPr fontId="6"/>
  </si>
  <si>
    <t>Margin indicator</t>
    <phoneticPr fontId="4"/>
  </si>
  <si>
    <t>ROS</t>
    <phoneticPr fontId="6"/>
  </si>
  <si>
    <t>COS ratio（vs. Prod. sales）</t>
    <phoneticPr fontId="6"/>
  </si>
  <si>
    <t>M&amp;D cost ratio</t>
    <phoneticPr fontId="6"/>
  </si>
  <si>
    <t>R&amp;D cost ratio</t>
    <phoneticPr fontId="6"/>
  </si>
  <si>
    <t>G&amp;A cost ratio</t>
    <phoneticPr fontId="6"/>
  </si>
  <si>
    <t>Turn over indicator</t>
    <phoneticPr fontId="4"/>
  </si>
  <si>
    <t>Total asset turnorver</t>
    <phoneticPr fontId="6"/>
  </si>
  <si>
    <t>Working capital turnover</t>
    <phoneticPr fontId="6"/>
  </si>
  <si>
    <t>Inventory turnover</t>
    <phoneticPr fontId="6"/>
  </si>
  <si>
    <t>Months</t>
    <phoneticPr fontId="6"/>
  </si>
  <si>
    <t>Receivables turnover</t>
    <phoneticPr fontId="6"/>
  </si>
  <si>
    <t>Months</t>
  </si>
  <si>
    <t>Payables turnover</t>
    <phoneticPr fontId="6"/>
  </si>
  <si>
    <t>Fixed asset turnover</t>
    <phoneticPr fontId="6"/>
  </si>
  <si>
    <t>PP&amp;E turnover</t>
    <phoneticPr fontId="6"/>
  </si>
  <si>
    <t>intangible assets turnover</t>
    <phoneticPr fontId="6"/>
  </si>
  <si>
    <t>Dividend / per stock indicator</t>
    <phoneticPr fontId="4"/>
  </si>
  <si>
    <t xml:space="preserve">Dividends per share (Half year) </t>
    <phoneticPr fontId="4"/>
  </si>
  <si>
    <t>Yen</t>
    <phoneticPr fontId="6"/>
  </si>
  <si>
    <t>Dividends per share (Year end)</t>
    <phoneticPr fontId="4"/>
  </si>
  <si>
    <t>Dividends per share (Full year)</t>
    <phoneticPr fontId="4"/>
  </si>
  <si>
    <t xml:space="preserve">Core earnings per share (diluted) </t>
    <phoneticPr fontId="6"/>
  </si>
  <si>
    <t>%</t>
    <phoneticPr fontId="4"/>
  </si>
  <si>
    <t>Equity per share  attributable
to Chugai shareholders (BPS)</t>
    <phoneticPr fontId="6"/>
  </si>
  <si>
    <t>Ratio of dividends to equity attributable to 
Chugai shareholders (DOE)</t>
    <phoneticPr fontId="6"/>
  </si>
  <si>
    <t>Cashflow indicator</t>
    <phoneticPr fontId="4"/>
  </si>
  <si>
    <t>Cash conversion cycle（CCC）</t>
  </si>
  <si>
    <t>Net cash turnover period</t>
  </si>
  <si>
    <t xml:space="preserve">Number of employees </t>
  </si>
  <si>
    <t>Investment on property, plant and equipment</t>
  </si>
  <si>
    <t>Billions of yen</t>
    <phoneticPr fontId="4"/>
  </si>
  <si>
    <t>Depreciation</t>
  </si>
  <si>
    <t>Investment on intangible assets</t>
  </si>
  <si>
    <t>Amortization</t>
  </si>
  <si>
    <t>Core ROIC：Core net operting profit after taxes / Net operating assets (Core ROIC is calculated by using Core Income taxes)</t>
    <phoneticPr fontId="4"/>
  </si>
  <si>
    <t>ROIC: Net operating profit after taxes / Net operating assets (Net operating profit after taxes  = Operating profit - income taxes)</t>
    <phoneticPr fontId="4"/>
  </si>
  <si>
    <t>ROA: Net income / total assets, ROE: Net income attributable for Chugai shareholders / Equity attributable to Chugai shareholders</t>
    <phoneticPr fontId="4"/>
  </si>
  <si>
    <t>Total asset turnorver: Revenues / Total asset, CCC：[Trade accounts receivable/Sales＋（Inventories - Trade accounts payable）/Cost of sales]* passed months</t>
    <phoneticPr fontId="4"/>
  </si>
  <si>
    <t>Net cash turnover period：Net cash/Revenue* passed months</t>
  </si>
  <si>
    <t>Core ROIC, ROIC, ROA, ROE, total asset turnover, working capital turnover, fixed asset turnover, PP&amp;E turnover, and intangible assets turnover are not annualized</t>
    <phoneticPr fontId="4"/>
  </si>
  <si>
    <t>The Adjusted figures are used for calculating average NOA for Core ROIC and ROIC</t>
    <phoneticPr fontId="4"/>
  </si>
  <si>
    <t>Core EPS and BPS presents the amount after the stock split.</t>
  </si>
  <si>
    <t>Major capital investments plan</t>
    <phoneticPr fontId="6"/>
  </si>
  <si>
    <t>(The Company)</t>
    <phoneticPr fontId="58"/>
  </si>
  <si>
    <t>(Billions of yen)</t>
    <phoneticPr fontId="6"/>
  </si>
  <si>
    <t>Facilities（Location）</t>
    <phoneticPr fontId="6"/>
  </si>
  <si>
    <t>Description</t>
    <phoneticPr fontId="6"/>
  </si>
  <si>
    <t>Planned investment</t>
    <phoneticPr fontId="6"/>
  </si>
  <si>
    <t>Fund raising method</t>
    <phoneticPr fontId="6"/>
  </si>
  <si>
    <t>Start of
construction</t>
  </si>
  <si>
    <t>Slated completion
date</t>
  </si>
  <si>
    <t>Total amount</t>
    <phoneticPr fontId="6"/>
  </si>
  <si>
    <t>Investment
to-date</t>
    <phoneticPr fontId="6"/>
  </si>
  <si>
    <t>Fujieda area
(Fujieda city, Shizuoka)</t>
    <phoneticPr fontId="60"/>
  </si>
  <si>
    <t>Enhancement of small and middle molecule APIs</t>
  </si>
  <si>
    <t>Self-financing</t>
  </si>
  <si>
    <t>May 2019</t>
    <phoneticPr fontId="4"/>
  </si>
  <si>
    <t>October 2022</t>
  </si>
  <si>
    <t>Chugai Life Science Park Yokohama
（Totsuka-ku, Yokohama-city, Kanagawa）</t>
    <phoneticPr fontId="6"/>
  </si>
  <si>
    <t>Research and development of pharmaceuticals</t>
    <phoneticPr fontId="6"/>
  </si>
  <si>
    <t>June 2019</t>
  </si>
  <si>
    <t>Ukima Branch
（Kita-ku, Tokyo）</t>
  </si>
  <si>
    <t>Manufacture of antibody APIs for early clinical trials</t>
  </si>
  <si>
    <t>November 2021</t>
  </si>
  <si>
    <t>September 2023</t>
  </si>
  <si>
    <t>(The Company and Domestic subsidiary(Chugai Pharma Manufacturing Co., Ltd.))</t>
  </si>
  <si>
    <t>Facilities (Location)</t>
    <phoneticPr fontId="4"/>
  </si>
  <si>
    <t>Description</t>
    <phoneticPr fontId="4"/>
  </si>
  <si>
    <t>Planned investment</t>
    <phoneticPr fontId="4"/>
  </si>
  <si>
    <t>Fund raising
method</t>
    <phoneticPr fontId="4"/>
  </si>
  <si>
    <t>Start of
construction</t>
    <phoneticPr fontId="4"/>
  </si>
  <si>
    <t>Slated completion
date</t>
    <phoneticPr fontId="4"/>
  </si>
  <si>
    <t>Total amount</t>
    <phoneticPr fontId="4"/>
  </si>
  <si>
    <t>Investment
to-date</t>
    <phoneticPr fontId="4"/>
  </si>
  <si>
    <t>Fujieda Plant
（Fujieda-city, Shizuoka）</t>
    <phoneticPr fontId="4"/>
  </si>
  <si>
    <t>Manufacture of APIs to cover late stage clinical development and early commercial production of small and mid-size molecule drugs</t>
    <phoneticPr fontId="4"/>
  </si>
  <si>
    <t>September 2021</t>
  </si>
  <si>
    <t>October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</si>
</sst>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0.0;\(#,##0.0\)"/>
    <numFmt numFmtId="199" formatCode="_ * #,##0.0_ ;_ * \-#,##0.0_ ;_ * &quot;-&quot;_ ;_ @_ "/>
    <numFmt numFmtId="200" formatCode="0.00_);\(0.00\)"/>
    <numFmt numFmtId="201" formatCode="0_ "/>
    <numFmt numFmtId="202" formatCode="#,##0_ "/>
    <numFmt numFmtId="203" formatCode="0_);[Red]\(0\)"/>
    <numFmt numFmtId="204" formatCode="#,##0.0;&quot;△&quot;#,##0.0"/>
    <numFmt numFmtId="205" formatCode="#,##0.0_);[Red]\(#,##0.0\)"/>
    <numFmt numFmtId="206" formatCode="0.0%"/>
    <numFmt numFmtId="207" formatCode="#,##0.0\ ;\(#,##0.0\);\-\ "/>
    <numFmt numFmtId="208" formatCode="#,##0.00&quot;円&quot;"/>
    <numFmt numFmtId="209" formatCode="#,##0.00\ ;\(#,##0.00\);\-\ "/>
    <numFmt numFmtId="210" formatCode="#,##0_);[Red]\(#,##0\)"/>
    <numFmt numFmtId="211" formatCode="#,##0_);\(#,##0\);\-\ "/>
    <numFmt numFmtId="212" formatCode="0.0_);[Red]\(0.0\)"/>
  </numFmts>
  <fonts count="61"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rgb="FFFF0000"/>
      <name val="ＭＳ Ｐゴシック"/>
      <family val="3"/>
      <charset val="128"/>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6"/>
      <name val="ＭＳ 明朝"/>
      <family val="1"/>
      <charset val="128"/>
    </font>
    <font>
      <sz val="10.5"/>
      <color rgb="FF000000"/>
      <name val="ＭＳ Ｐゴシック"/>
      <family val="3"/>
      <charset val="128"/>
    </font>
    <font>
      <sz val="6"/>
      <name val="Meiryo UI"/>
      <family val="2"/>
      <charset val="128"/>
    </font>
  </fonts>
  <fills count="4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7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style="hair">
        <color theme="1"/>
      </left>
      <right style="hair">
        <color indexed="64"/>
      </right>
      <top style="hair">
        <color theme="1"/>
      </top>
      <bottom style="medium">
        <color indexed="64"/>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hair">
        <color theme="1"/>
      </left>
      <right/>
      <top style="hair">
        <color indexed="64"/>
      </top>
      <bottom style="hair">
        <color theme="1"/>
      </bottom>
      <diagonal/>
    </border>
    <border>
      <left style="medium">
        <color indexed="64"/>
      </left>
      <right style="hair">
        <color theme="0" tint="-0.499984740745262"/>
      </right>
      <top style="hair">
        <color indexed="64"/>
      </top>
      <bottom style="hair">
        <color theme="1"/>
      </bottom>
      <diagonal/>
    </border>
    <border>
      <left style="medium">
        <color indexed="64"/>
      </left>
      <right style="hair">
        <color indexed="64"/>
      </right>
      <top/>
      <bottom style="hair">
        <color indexed="64"/>
      </bottom>
      <diagonal/>
    </border>
    <border>
      <left style="medium">
        <color indexed="64"/>
      </left>
      <right style="hair">
        <color theme="0" tint="-0.499984740745262"/>
      </right>
      <top style="hair">
        <color indexed="64"/>
      </top>
      <bottom style="medium">
        <color indexed="64"/>
      </bottom>
      <diagonal/>
    </border>
    <border>
      <left/>
      <right style="hair">
        <color theme="0" tint="-0.499984740745262"/>
      </right>
      <top style="hair">
        <color indexed="64"/>
      </top>
      <bottom style="thin">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s>
  <cellStyleXfs count="61">
    <xf numFmtId="0" fontId="0"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0" fillId="0" borderId="0">
      <alignment vertical="center"/>
    </xf>
    <xf numFmtId="0" fontId="15" fillId="0" borderId="0"/>
    <xf numFmtId="0" fontId="10" fillId="0" borderId="0">
      <alignment vertical="center"/>
    </xf>
    <xf numFmtId="0" fontId="2" fillId="0" borderId="0">
      <alignment vertical="center"/>
    </xf>
    <xf numFmtId="0" fontId="30" fillId="0" borderId="0">
      <alignment vertical="center"/>
    </xf>
    <xf numFmtId="0" fontId="2" fillId="0" borderId="0">
      <alignment vertical="center"/>
    </xf>
    <xf numFmtId="0" fontId="2" fillId="0" borderId="0">
      <alignment vertical="center"/>
    </xf>
    <xf numFmtId="9" fontId="10"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0" fillId="21" borderId="0" applyNumberFormat="0" applyBorder="0" applyAlignment="0" applyProtection="0">
      <alignment vertical="center"/>
    </xf>
    <xf numFmtId="0" fontId="10" fillId="25" borderId="0" applyNumberFormat="0" applyBorder="0" applyAlignment="0" applyProtection="0">
      <alignment vertical="center"/>
    </xf>
    <xf numFmtId="0" fontId="10" fillId="29" borderId="0" applyNumberFormat="0" applyBorder="0" applyAlignment="0" applyProtection="0">
      <alignment vertical="center"/>
    </xf>
    <xf numFmtId="0" fontId="10" fillId="33" borderId="0" applyNumberFormat="0" applyBorder="0" applyAlignment="0" applyProtection="0">
      <alignment vertical="center"/>
    </xf>
    <xf numFmtId="0" fontId="10" fillId="37" borderId="0" applyNumberFormat="0" applyBorder="0" applyAlignment="0" applyProtection="0">
      <alignment vertical="center"/>
    </xf>
    <xf numFmtId="0" fontId="10" fillId="41" borderId="0" applyNumberFormat="0" applyBorder="0" applyAlignment="0" applyProtection="0">
      <alignment vertical="center"/>
    </xf>
    <xf numFmtId="0" fontId="10" fillId="22" borderId="0" applyNumberFormat="0" applyBorder="0" applyAlignment="0" applyProtection="0">
      <alignment vertical="center"/>
    </xf>
    <xf numFmtId="0" fontId="10" fillId="26" borderId="0" applyNumberFormat="0" applyBorder="0" applyAlignment="0" applyProtection="0">
      <alignment vertical="center"/>
    </xf>
    <xf numFmtId="0" fontId="10" fillId="30" borderId="0" applyNumberFormat="0" applyBorder="0" applyAlignment="0" applyProtection="0">
      <alignment vertical="center"/>
    </xf>
    <xf numFmtId="0" fontId="10" fillId="34" borderId="0" applyNumberFormat="0" applyBorder="0" applyAlignment="0" applyProtection="0">
      <alignment vertical="center"/>
    </xf>
    <xf numFmtId="0" fontId="10" fillId="38" borderId="0" applyNumberFormat="0" applyBorder="0" applyAlignment="0" applyProtection="0">
      <alignment vertical="center"/>
    </xf>
    <xf numFmtId="0" fontId="10" fillId="42" borderId="0" applyNumberFormat="0" applyBorder="0" applyAlignment="0" applyProtection="0">
      <alignment vertical="center"/>
    </xf>
    <xf numFmtId="0" fontId="8" fillId="23" borderId="0" applyNumberFormat="0" applyBorder="0" applyAlignment="0" applyProtection="0">
      <alignment vertical="center"/>
    </xf>
    <xf numFmtId="0" fontId="8" fillId="27" borderId="0" applyNumberFormat="0" applyBorder="0" applyAlignment="0" applyProtection="0">
      <alignment vertical="center"/>
    </xf>
    <xf numFmtId="0" fontId="8" fillId="31" borderId="0" applyNumberFormat="0" applyBorder="0" applyAlignment="0" applyProtection="0">
      <alignment vertical="center"/>
    </xf>
    <xf numFmtId="0" fontId="8" fillId="35" borderId="0" applyNumberFormat="0" applyBorder="0" applyAlignment="0" applyProtection="0">
      <alignment vertical="center"/>
    </xf>
    <xf numFmtId="0" fontId="8" fillId="39" borderId="0" applyNumberFormat="0" applyBorder="0" applyAlignment="0" applyProtection="0">
      <alignment vertical="center"/>
    </xf>
    <xf numFmtId="0" fontId="8" fillId="43" borderId="0" applyNumberFormat="0" applyBorder="0" applyAlignment="0" applyProtection="0">
      <alignment vertical="center"/>
    </xf>
    <xf numFmtId="0" fontId="8" fillId="20" borderId="0" applyNumberFormat="0" applyBorder="0" applyAlignment="0" applyProtection="0">
      <alignment vertical="center"/>
    </xf>
    <xf numFmtId="0" fontId="8" fillId="24" borderId="0" applyNumberFormat="0" applyBorder="0" applyAlignment="0" applyProtection="0">
      <alignment vertical="center"/>
    </xf>
    <xf numFmtId="0" fontId="8" fillId="28" borderId="0" applyNumberFormat="0" applyBorder="0" applyAlignment="0" applyProtection="0">
      <alignment vertical="center"/>
    </xf>
    <xf numFmtId="0" fontId="8" fillId="32" borderId="0" applyNumberFormat="0" applyBorder="0" applyAlignment="0" applyProtection="0">
      <alignment vertical="center"/>
    </xf>
    <xf numFmtId="0" fontId="8" fillId="36" borderId="0" applyNumberFormat="0" applyBorder="0" applyAlignment="0" applyProtection="0">
      <alignment vertical="center"/>
    </xf>
    <xf numFmtId="0" fontId="8" fillId="40" borderId="0" applyNumberFormat="0" applyBorder="0" applyAlignment="0" applyProtection="0">
      <alignment vertical="center"/>
    </xf>
    <xf numFmtId="0" fontId="40" fillId="0" borderId="0" applyNumberFormat="0" applyFill="0" applyBorder="0" applyAlignment="0" applyProtection="0">
      <alignment vertical="center"/>
    </xf>
    <xf numFmtId="0" fontId="41" fillId="19" borderId="362" applyNumberFormat="0" applyAlignment="0" applyProtection="0">
      <alignment vertical="center"/>
    </xf>
    <xf numFmtId="0" fontId="42" fillId="16" borderId="0" applyNumberFormat="0" applyBorder="0" applyAlignment="0" applyProtection="0">
      <alignment vertical="center"/>
    </xf>
    <xf numFmtId="0" fontId="43" fillId="0" borderId="361" applyNumberFormat="0" applyFill="0" applyAlignment="0" applyProtection="0">
      <alignment vertical="center"/>
    </xf>
    <xf numFmtId="0" fontId="44" fillId="15" borderId="0" applyNumberFormat="0" applyBorder="0" applyAlignment="0" applyProtection="0">
      <alignment vertical="center"/>
    </xf>
    <xf numFmtId="0" fontId="45" fillId="18" borderId="359" applyNumberFormat="0" applyAlignment="0" applyProtection="0">
      <alignment vertical="center"/>
    </xf>
    <xf numFmtId="0" fontId="46" fillId="0" borderId="0" applyNumberFormat="0" applyFill="0" applyBorder="0" applyAlignment="0" applyProtection="0">
      <alignment vertical="center"/>
    </xf>
    <xf numFmtId="38" fontId="47" fillId="0" borderId="0" applyFont="0" applyFill="0" applyBorder="0" applyAlignment="0" applyProtection="0">
      <alignment vertical="center"/>
    </xf>
    <xf numFmtId="0" fontId="48" fillId="0" borderId="356" applyNumberFormat="0" applyFill="0" applyAlignment="0" applyProtection="0">
      <alignment vertical="center"/>
    </xf>
    <xf numFmtId="0" fontId="49" fillId="0" borderId="357" applyNumberFormat="0" applyFill="0" applyAlignment="0" applyProtection="0">
      <alignment vertical="center"/>
    </xf>
    <xf numFmtId="0" fontId="50" fillId="0" borderId="358" applyNumberFormat="0" applyFill="0" applyAlignment="0" applyProtection="0">
      <alignment vertical="center"/>
    </xf>
    <xf numFmtId="0" fontId="50" fillId="0" borderId="0" applyNumberFormat="0" applyFill="0" applyBorder="0" applyAlignment="0" applyProtection="0">
      <alignment vertical="center"/>
    </xf>
    <xf numFmtId="0" fontId="51" fillId="0" borderId="363" applyNumberFormat="0" applyFill="0" applyAlignment="0" applyProtection="0">
      <alignment vertical="center"/>
    </xf>
    <xf numFmtId="0" fontId="52" fillId="18" borderId="360" applyNumberFormat="0" applyAlignment="0" applyProtection="0">
      <alignment vertical="center"/>
    </xf>
    <xf numFmtId="0" fontId="53" fillId="0" borderId="0" applyNumberFormat="0" applyFill="0" applyBorder="0" applyAlignment="0" applyProtection="0">
      <alignment vertical="center"/>
    </xf>
    <xf numFmtId="0" fontId="54" fillId="17" borderId="359" applyNumberFormat="0" applyAlignment="0" applyProtection="0">
      <alignment vertical="center"/>
    </xf>
    <xf numFmtId="0" fontId="55" fillId="14"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0" fillId="0" borderId="0" applyFont="0" applyFill="0" applyBorder="0" applyAlignment="0" applyProtection="0">
      <alignment vertical="center"/>
    </xf>
    <xf numFmtId="0" fontId="10" fillId="0" borderId="0">
      <alignment vertical="center"/>
    </xf>
    <xf numFmtId="0" fontId="1" fillId="0" borderId="0">
      <alignment vertical="center"/>
    </xf>
    <xf numFmtId="0" fontId="1" fillId="0" borderId="0">
      <alignment vertical="center"/>
    </xf>
  </cellStyleXfs>
  <cellXfs count="1549">
    <xf numFmtId="0" fontId="0" fillId="0" borderId="0" xfId="0"/>
    <xf numFmtId="20" fontId="0" fillId="0" borderId="0" xfId="0" applyNumberFormat="1" applyAlignment="1">
      <alignment vertical="center"/>
    </xf>
    <xf numFmtId="0" fontId="0" fillId="0" borderId="0" xfId="0" applyAlignment="1">
      <alignment vertical="center"/>
    </xf>
    <xf numFmtId="0" fontId="7" fillId="0" borderId="0" xfId="0" applyFont="1" applyAlignment="1">
      <alignment vertical="center"/>
    </xf>
    <xf numFmtId="0" fontId="8" fillId="0" borderId="0" xfId="0" applyFont="1" applyAlignment="1">
      <alignment horizontal="right" vertical="center"/>
    </xf>
    <xf numFmtId="0" fontId="9" fillId="0" borderId="0" xfId="0" applyFont="1" applyAlignment="1">
      <alignment vertical="center" wrapText="1"/>
    </xf>
    <xf numFmtId="0" fontId="9" fillId="0" borderId="0" xfId="3" applyFont="1" applyAlignment="1">
      <alignment horizontal="right" vertical="center"/>
    </xf>
    <xf numFmtId="0" fontId="9" fillId="0" borderId="0" xfId="0" applyFont="1" applyAlignment="1">
      <alignment horizontal="right" vertical="center"/>
    </xf>
    <xf numFmtId="0" fontId="11" fillId="0" borderId="0" xfId="0" applyFont="1" applyAlignment="1">
      <alignment vertical="center" wrapText="1"/>
    </xf>
    <xf numFmtId="0" fontId="7" fillId="0" borderId="0" xfId="0" applyFont="1" applyAlignment="1">
      <alignment vertical="top" wrapText="1"/>
    </xf>
    <xf numFmtId="0" fontId="7" fillId="0" borderId="0" xfId="0" quotePrefix="1" applyFont="1" applyAlignment="1">
      <alignment vertical="top" wrapText="1"/>
    </xf>
    <xf numFmtId="0" fontId="7" fillId="0" borderId="0" xfId="0" applyFont="1" applyAlignment="1">
      <alignment vertical="top"/>
    </xf>
    <xf numFmtId="0" fontId="9" fillId="0" borderId="0" xfId="0" applyFont="1" applyAlignment="1">
      <alignment vertical="center"/>
    </xf>
    <xf numFmtId="0" fontId="12" fillId="0" borderId="0" xfId="3" applyFont="1">
      <alignment vertical="center"/>
    </xf>
    <xf numFmtId="0" fontId="9" fillId="0" borderId="0" xfId="0" applyFont="1" applyAlignment="1">
      <alignment horizontal="right" vertical="center" wrapText="1"/>
    </xf>
    <xf numFmtId="49" fontId="9" fillId="0" borderId="9" xfId="0" applyNumberFormat="1" applyFont="1" applyBorder="1" applyAlignment="1">
      <alignment horizontal="center" vertical="center" shrinkToFit="1"/>
    </xf>
    <xf numFmtId="49" fontId="9" fillId="2" borderId="10" xfId="0" applyNumberFormat="1" applyFont="1" applyFill="1" applyBorder="1" applyAlignment="1">
      <alignment horizontal="center" vertical="center" shrinkToFit="1"/>
    </xf>
    <xf numFmtId="49" fontId="9" fillId="0" borderId="11" xfId="0" applyNumberFormat="1" applyFont="1" applyBorder="1" applyAlignment="1">
      <alignment horizontal="centerContinuous" vertical="center" shrinkToFit="1"/>
    </xf>
    <xf numFmtId="49" fontId="9" fillId="0" borderId="12" xfId="0" applyNumberFormat="1" applyFont="1" applyBorder="1" applyAlignment="1">
      <alignment horizontal="centerContinuous" vertical="center" shrinkToFit="1"/>
    </xf>
    <xf numFmtId="49" fontId="9" fillId="0" borderId="13"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shrinkToFit="1"/>
    </xf>
    <xf numFmtId="49" fontId="9" fillId="2" borderId="15" xfId="0" applyNumberFormat="1" applyFont="1" applyFill="1" applyBorder="1" applyAlignment="1">
      <alignment horizontal="center" vertical="center" shrinkToFit="1"/>
    </xf>
    <xf numFmtId="49" fontId="9" fillId="0" borderId="16" xfId="0" applyNumberFormat="1" applyFont="1" applyBorder="1" applyAlignment="1">
      <alignment horizontal="centerContinuous" vertical="center" shrinkToFit="1"/>
    </xf>
    <xf numFmtId="49" fontId="9" fillId="0" borderId="17" xfId="0" applyNumberFormat="1" applyFont="1" applyBorder="1" applyAlignment="1">
      <alignment horizontal="centerContinuous" vertical="center" shrinkToFit="1"/>
    </xf>
    <xf numFmtId="49" fontId="9" fillId="0" borderId="18" xfId="0" applyNumberFormat="1" applyFont="1" applyBorder="1" applyAlignment="1">
      <alignment horizontal="centerContinuous" vertical="center" shrinkToFit="1"/>
    </xf>
    <xf numFmtId="49" fontId="9" fillId="0" borderId="19" xfId="0" applyNumberFormat="1" applyFont="1" applyBorder="1" applyAlignment="1">
      <alignment horizontal="center" vertical="center" shrinkToFit="1"/>
    </xf>
    <xf numFmtId="49" fontId="9" fillId="0" borderId="20" xfId="0" applyNumberFormat="1" applyFont="1" applyBorder="1" applyAlignment="1">
      <alignment horizontal="center" vertical="center" shrinkToFit="1"/>
    </xf>
    <xf numFmtId="49" fontId="9" fillId="0" borderId="21" xfId="0" applyNumberFormat="1" applyFont="1" applyBorder="1" applyAlignment="1">
      <alignment horizontal="center" vertical="center" shrinkToFit="1"/>
    </xf>
    <xf numFmtId="56" fontId="9" fillId="0" borderId="20" xfId="0" applyNumberFormat="1" applyFont="1" applyBorder="1" applyAlignment="1">
      <alignment horizontal="center" vertical="center" shrinkToFit="1"/>
    </xf>
    <xf numFmtId="56" fontId="9" fillId="0" borderId="21" xfId="0" applyNumberFormat="1" applyFont="1" applyBorder="1" applyAlignment="1">
      <alignment horizontal="center" vertical="center" shrinkToFit="1"/>
    </xf>
    <xf numFmtId="49" fontId="9" fillId="0" borderId="22" xfId="0" applyNumberFormat="1" applyFont="1" applyBorder="1" applyAlignment="1">
      <alignment horizontal="center" vertical="center" shrinkToFit="1"/>
    </xf>
    <xf numFmtId="49" fontId="9" fillId="2" borderId="23" xfId="0" applyNumberFormat="1" applyFont="1" applyFill="1" applyBorder="1" applyAlignment="1">
      <alignment horizontal="center" vertical="center" shrinkToFit="1"/>
    </xf>
    <xf numFmtId="49" fontId="9" fillId="0" borderId="24" xfId="0" applyNumberFormat="1" applyFont="1" applyBorder="1" applyAlignment="1">
      <alignment horizontal="center" vertical="center" shrinkToFit="1"/>
    </xf>
    <xf numFmtId="49" fontId="9" fillId="0" borderId="25" xfId="0" applyNumberFormat="1" applyFont="1" applyBorder="1" applyAlignment="1">
      <alignment horizontal="center" vertical="center" shrinkToFit="1"/>
    </xf>
    <xf numFmtId="49" fontId="9" fillId="0" borderId="26" xfId="0" applyNumberFormat="1" applyFont="1" applyBorder="1" applyAlignment="1">
      <alignment horizontal="center" vertical="center" shrinkToFit="1"/>
    </xf>
    <xf numFmtId="0" fontId="9" fillId="0" borderId="27" xfId="0" applyFont="1" applyBorder="1" applyAlignment="1">
      <alignment horizontal="center" vertical="center"/>
    </xf>
    <xf numFmtId="178" fontId="9" fillId="2" borderId="28" xfId="0" applyNumberFormat="1" applyFont="1" applyFill="1" applyBorder="1" applyAlignment="1">
      <alignment horizontal="right" vertical="center"/>
    </xf>
    <xf numFmtId="178" fontId="9" fillId="0" borderId="29" xfId="0" applyNumberFormat="1" applyFont="1" applyBorder="1" applyAlignment="1">
      <alignment horizontal="right" vertical="center"/>
    </xf>
    <xf numFmtId="178" fontId="9" fillId="0" borderId="30" xfId="0" applyNumberFormat="1" applyFont="1" applyBorder="1" applyAlignment="1">
      <alignment horizontal="right" vertical="center"/>
    </xf>
    <xf numFmtId="178" fontId="9" fillId="0" borderId="31" xfId="0" applyNumberFormat="1" applyFont="1" applyBorder="1" applyAlignment="1">
      <alignment horizontal="right" vertical="center"/>
    </xf>
    <xf numFmtId="179" fontId="9" fillId="0" borderId="28" xfId="0" applyNumberFormat="1" applyFont="1" applyBorder="1" applyAlignment="1">
      <alignment horizontal="right" vertical="center"/>
    </xf>
    <xf numFmtId="178" fontId="9" fillId="0" borderId="28" xfId="0" applyNumberFormat="1" applyFont="1" applyBorder="1" applyAlignment="1">
      <alignment horizontal="right" vertical="center"/>
    </xf>
    <xf numFmtId="0" fontId="9" fillId="0" borderId="32" xfId="0" applyFont="1" applyBorder="1" applyAlignment="1">
      <alignment horizontal="center" vertical="center"/>
    </xf>
    <xf numFmtId="178" fontId="9" fillId="2" borderId="33" xfId="0" applyNumberFormat="1" applyFont="1" applyFill="1" applyBorder="1" applyAlignment="1">
      <alignment horizontal="right" vertical="center"/>
    </xf>
    <xf numFmtId="178" fontId="9" fillId="0" borderId="34" xfId="0" applyNumberFormat="1" applyFont="1" applyBorder="1" applyAlignment="1">
      <alignment horizontal="right" vertical="center"/>
    </xf>
    <xf numFmtId="178" fontId="9" fillId="0" borderId="35" xfId="0" applyNumberFormat="1" applyFont="1" applyBorder="1" applyAlignment="1">
      <alignment horizontal="right" vertical="center"/>
    </xf>
    <xf numFmtId="178" fontId="9" fillId="0" borderId="36" xfId="0" applyNumberFormat="1" applyFont="1" applyBorder="1" applyAlignment="1">
      <alignment horizontal="right" vertical="center"/>
    </xf>
    <xf numFmtId="179" fontId="9" fillId="0" borderId="33" xfId="0" applyNumberFormat="1" applyFont="1" applyBorder="1" applyAlignment="1">
      <alignment horizontal="right" vertical="center"/>
    </xf>
    <xf numFmtId="178" fontId="9" fillId="0" borderId="33" xfId="0" applyNumberFormat="1" applyFont="1" applyBorder="1" applyAlignment="1">
      <alignment horizontal="right" vertical="center"/>
    </xf>
    <xf numFmtId="0" fontId="9" fillId="0" borderId="37" xfId="0" applyFont="1" applyBorder="1" applyAlignment="1">
      <alignment horizontal="center" vertical="center"/>
    </xf>
    <xf numFmtId="178" fontId="9" fillId="2" borderId="38" xfId="0" applyNumberFormat="1" applyFont="1" applyFill="1" applyBorder="1" applyAlignment="1">
      <alignment horizontal="right" vertical="center"/>
    </xf>
    <xf numFmtId="178" fontId="9" fillId="0" borderId="39" xfId="0" applyNumberFormat="1" applyFont="1" applyBorder="1" applyAlignment="1">
      <alignment horizontal="right" vertical="center"/>
    </xf>
    <xf numFmtId="178" fontId="9" fillId="0" borderId="40" xfId="0" applyNumberFormat="1" applyFont="1" applyBorder="1" applyAlignment="1">
      <alignment horizontal="right" vertical="center"/>
    </xf>
    <xf numFmtId="178" fontId="9" fillId="0" borderId="41" xfId="0" applyNumberFormat="1" applyFont="1" applyBorder="1" applyAlignment="1">
      <alignment horizontal="right" vertical="center"/>
    </xf>
    <xf numFmtId="179" fontId="9" fillId="0" borderId="38" xfId="0" applyNumberFormat="1" applyFont="1" applyBorder="1" applyAlignment="1">
      <alignment horizontal="right" vertical="center"/>
    </xf>
    <xf numFmtId="178" fontId="9" fillId="0" borderId="38" xfId="0" applyNumberFormat="1" applyFont="1" applyBorder="1" applyAlignment="1">
      <alignment horizontal="right" vertical="center"/>
    </xf>
    <xf numFmtId="0" fontId="9" fillId="0" borderId="42" xfId="0" applyFont="1" applyBorder="1" applyAlignment="1">
      <alignment horizontal="center" vertical="center"/>
    </xf>
    <xf numFmtId="178" fontId="9" fillId="2" borderId="43" xfId="0" applyNumberFormat="1" applyFont="1" applyFill="1" applyBorder="1" applyAlignment="1">
      <alignment horizontal="right" vertical="center"/>
    </xf>
    <xf numFmtId="178" fontId="9" fillId="0" borderId="44" xfId="0" applyNumberFormat="1" applyFont="1" applyBorder="1" applyAlignment="1">
      <alignment horizontal="right" vertical="center"/>
    </xf>
    <xf numFmtId="178" fontId="9" fillId="0" borderId="45" xfId="0" applyNumberFormat="1" applyFont="1" applyBorder="1" applyAlignment="1">
      <alignment horizontal="right" vertical="center"/>
    </xf>
    <xf numFmtId="178" fontId="9" fillId="0" borderId="46" xfId="0" applyNumberFormat="1" applyFont="1" applyBorder="1" applyAlignment="1">
      <alignment horizontal="right" vertical="center"/>
    </xf>
    <xf numFmtId="179" fontId="9" fillId="0" borderId="43" xfId="0" applyNumberFormat="1" applyFont="1" applyBorder="1" applyAlignment="1">
      <alignment horizontal="right" vertical="center"/>
    </xf>
    <xf numFmtId="178" fontId="9" fillId="0" borderId="43" xfId="0" applyNumberFormat="1" applyFont="1" applyBorder="1" applyAlignment="1">
      <alignment horizontal="right" vertical="center"/>
    </xf>
    <xf numFmtId="0" fontId="9" fillId="0" borderId="0" xfId="0" applyFont="1" applyAlignment="1">
      <alignment horizontal="left" vertical="center"/>
    </xf>
    <xf numFmtId="49" fontId="9" fillId="0" borderId="9" xfId="0" applyNumberFormat="1" applyFont="1" applyBorder="1" applyAlignment="1">
      <alignment horizontal="center" vertical="center" wrapText="1" shrinkToFit="1"/>
    </xf>
    <xf numFmtId="49" fontId="9" fillId="0" borderId="10" xfId="0" applyNumberFormat="1" applyFont="1" applyBorder="1" applyAlignment="1">
      <alignment horizontal="center" vertical="center" shrinkToFit="1"/>
    </xf>
    <xf numFmtId="49" fontId="9" fillId="0" borderId="19" xfId="0" applyNumberFormat="1" applyFont="1" applyBorder="1" applyAlignment="1">
      <alignment horizontal="centerContinuous" vertical="center" shrinkToFit="1"/>
    </xf>
    <xf numFmtId="49" fontId="9" fillId="0" borderId="20" xfId="0" applyNumberFormat="1" applyFont="1" applyBorder="1" applyAlignment="1">
      <alignment horizontal="centerContinuous" vertical="center" shrinkToFit="1"/>
    </xf>
    <xf numFmtId="49" fontId="9" fillId="0" borderId="21"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wrapText="1" shrinkToFit="1"/>
    </xf>
    <xf numFmtId="180" fontId="9" fillId="0" borderId="15" xfId="0" applyNumberFormat="1" applyFont="1" applyBorder="1" applyAlignment="1">
      <alignment horizontal="center" vertical="center" shrinkToFit="1"/>
    </xf>
    <xf numFmtId="180" fontId="9" fillId="0" borderId="16" xfId="0" applyNumberFormat="1" applyFont="1" applyBorder="1" applyAlignment="1">
      <alignment horizontal="centerContinuous" vertical="center" shrinkToFit="1"/>
    </xf>
    <xf numFmtId="180" fontId="9" fillId="0" borderId="17" xfId="0" applyNumberFormat="1" applyFont="1" applyBorder="1" applyAlignment="1">
      <alignment horizontal="centerContinuous" vertical="center" shrinkToFit="1"/>
    </xf>
    <xf numFmtId="180" fontId="9" fillId="0" borderId="18" xfId="0" applyNumberFormat="1" applyFont="1" applyBorder="1" applyAlignment="1">
      <alignment horizontal="centerContinuous" vertical="center" shrinkToFit="1"/>
    </xf>
    <xf numFmtId="56" fontId="9" fillId="0" borderId="10" xfId="0" applyNumberFormat="1" applyFont="1" applyBorder="1" applyAlignment="1">
      <alignment horizontal="center" vertical="center" shrinkToFit="1"/>
    </xf>
    <xf numFmtId="49" fontId="9" fillId="0" borderId="22" xfId="0" applyNumberFormat="1" applyFont="1" applyBorder="1" applyAlignment="1">
      <alignment horizontal="center" vertical="center" wrapText="1" shrinkToFit="1"/>
    </xf>
    <xf numFmtId="49" fontId="9" fillId="0" borderId="23" xfId="0" applyNumberFormat="1" applyFont="1" applyBorder="1" applyAlignment="1">
      <alignment horizontal="center" vertical="center" shrinkToFit="1"/>
    </xf>
    <xf numFmtId="49" fontId="9" fillId="0" borderId="47" xfId="0" applyNumberFormat="1" applyFont="1" applyBorder="1" applyAlignment="1">
      <alignment horizontal="center" vertical="center" shrinkToFit="1"/>
    </xf>
    <xf numFmtId="49" fontId="9" fillId="0" borderId="48" xfId="0" applyNumberFormat="1" applyFont="1" applyBorder="1" applyAlignment="1">
      <alignment horizontal="center" vertical="center" shrinkToFit="1"/>
    </xf>
    <xf numFmtId="49" fontId="9" fillId="0" borderId="15" xfId="0" applyNumberFormat="1" applyFont="1" applyBorder="1" applyAlignment="1">
      <alignment horizontal="center" vertical="center" shrinkToFit="1"/>
    </xf>
    <xf numFmtId="0" fontId="9" fillId="0" borderId="49" xfId="0" applyFont="1" applyBorder="1" applyAlignment="1">
      <alignment horizontal="center" vertical="center"/>
    </xf>
    <xf numFmtId="179" fontId="9" fillId="0" borderId="27" xfId="0" applyNumberFormat="1" applyFont="1" applyBorder="1" applyAlignment="1">
      <alignment horizontal="right" vertical="center"/>
    </xf>
    <xf numFmtId="178" fontId="9" fillId="0" borderId="50" xfId="0" applyNumberFormat="1" applyFont="1" applyBorder="1" applyAlignment="1">
      <alignment horizontal="right" vertical="center"/>
    </xf>
    <xf numFmtId="179" fontId="16" fillId="3" borderId="51" xfId="4" applyNumberFormat="1" applyFont="1" applyFill="1" applyBorder="1" applyAlignment="1">
      <alignment horizontal="right"/>
    </xf>
    <xf numFmtId="179" fontId="9" fillId="0" borderId="52" xfId="0" applyNumberFormat="1" applyFont="1" applyBorder="1" applyAlignment="1">
      <alignment horizontal="right" vertical="center"/>
    </xf>
    <xf numFmtId="178" fontId="9" fillId="4" borderId="27" xfId="0" applyNumberFormat="1" applyFont="1" applyFill="1" applyBorder="1" applyAlignment="1">
      <alignment horizontal="right" vertical="center"/>
    </xf>
    <xf numFmtId="0" fontId="9" fillId="0" borderId="53" xfId="0" applyFont="1" applyBorder="1" applyAlignment="1">
      <alignment horizontal="center" vertical="center"/>
    </xf>
    <xf numFmtId="179" fontId="9" fillId="0" borderId="32" xfId="0" applyNumberFormat="1" applyFont="1" applyBorder="1" applyAlignment="1">
      <alignment horizontal="right" vertical="center"/>
    </xf>
    <xf numFmtId="178" fontId="9" fillId="0" borderId="54" xfId="0" applyNumberFormat="1" applyFont="1" applyBorder="1" applyAlignment="1">
      <alignment horizontal="right" vertical="center"/>
    </xf>
    <xf numFmtId="178" fontId="9" fillId="4" borderId="32" xfId="0" applyNumberFormat="1" applyFont="1" applyFill="1" applyBorder="1" applyAlignment="1">
      <alignment horizontal="right" vertical="center"/>
    </xf>
    <xf numFmtId="179" fontId="9" fillId="0" borderId="37" xfId="0" applyNumberFormat="1" applyFont="1" applyBorder="1" applyAlignment="1">
      <alignment horizontal="right" vertical="center"/>
    </xf>
    <xf numFmtId="0" fontId="9" fillId="0" borderId="55" xfId="0" applyFont="1" applyBorder="1" applyAlignment="1">
      <alignment horizontal="center" vertical="center"/>
    </xf>
    <xf numFmtId="179" fontId="9" fillId="0" borderId="42" xfId="0" applyNumberFormat="1" applyFont="1" applyBorder="1" applyAlignment="1">
      <alignment horizontal="right" vertical="center"/>
    </xf>
    <xf numFmtId="178" fontId="9" fillId="4" borderId="42" xfId="0" applyNumberFormat="1" applyFont="1" applyFill="1" applyBorder="1" applyAlignment="1">
      <alignment horizontal="right" vertical="center"/>
    </xf>
    <xf numFmtId="178" fontId="9" fillId="0" borderId="0" xfId="0" applyNumberFormat="1" applyFont="1" applyAlignment="1">
      <alignment horizontal="right" vertical="center"/>
    </xf>
    <xf numFmtId="179" fontId="9" fillId="0" borderId="0" xfId="0" applyNumberFormat="1" applyFont="1" applyAlignment="1">
      <alignment horizontal="right" vertical="center"/>
    </xf>
    <xf numFmtId="0" fontId="9" fillId="0" borderId="0" xfId="0" applyFont="1" applyAlignment="1">
      <alignment horizontal="center" vertical="center"/>
    </xf>
    <xf numFmtId="49" fontId="9" fillId="0" borderId="56" xfId="0" applyNumberFormat="1" applyFont="1" applyBorder="1" applyAlignment="1">
      <alignment horizontal="center" vertical="center" shrinkToFit="1"/>
    </xf>
    <xf numFmtId="178" fontId="9" fillId="4" borderId="29" xfId="0" applyNumberFormat="1" applyFont="1" applyFill="1" applyBorder="1" applyAlignment="1">
      <alignment horizontal="right" vertical="center"/>
    </xf>
    <xf numFmtId="178" fontId="9" fillId="4" borderId="34" xfId="0" applyNumberFormat="1" applyFont="1" applyFill="1" applyBorder="1" applyAlignment="1">
      <alignment horizontal="right" vertical="center"/>
    </xf>
    <xf numFmtId="178" fontId="9" fillId="4" borderId="39" xfId="0" applyNumberFormat="1" applyFont="1" applyFill="1" applyBorder="1" applyAlignment="1">
      <alignment horizontal="right" vertical="center"/>
    </xf>
    <xf numFmtId="178" fontId="9" fillId="4" borderId="44" xfId="0" applyNumberFormat="1" applyFont="1" applyFill="1" applyBorder="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20" fontId="17" fillId="0" borderId="0" xfId="3" applyNumberFormat="1" applyFont="1">
      <alignment vertical="center"/>
    </xf>
    <xf numFmtId="0" fontId="17" fillId="0" borderId="0" xfId="3" applyFont="1">
      <alignment vertical="center"/>
    </xf>
    <xf numFmtId="0" fontId="18" fillId="0" borderId="0" xfId="0" applyFont="1" applyAlignment="1">
      <alignment horizontal="right" vertical="center"/>
    </xf>
    <xf numFmtId="0" fontId="19" fillId="0" borderId="0" xfId="3" applyFont="1">
      <alignment vertical="center"/>
    </xf>
    <xf numFmtId="0" fontId="17" fillId="0" borderId="0" xfId="3" applyFont="1" applyAlignment="1">
      <alignment horizontal="right" vertical="center"/>
    </xf>
    <xf numFmtId="49" fontId="17" fillId="0" borderId="59" xfId="3" applyNumberFormat="1" applyFont="1" applyBorder="1" applyAlignment="1">
      <alignment horizontal="centerContinuous" vertical="center" shrinkToFit="1"/>
    </xf>
    <xf numFmtId="49" fontId="17" fillId="0" borderId="60" xfId="3" applyNumberFormat="1" applyFont="1" applyBorder="1" applyAlignment="1">
      <alignment horizontal="centerContinuous" vertical="center" shrinkToFit="1"/>
    </xf>
    <xf numFmtId="49" fontId="17" fillId="0" borderId="61" xfId="3" applyNumberFormat="1" applyFont="1" applyBorder="1" applyAlignment="1">
      <alignment horizontal="centerContinuous" vertical="center" shrinkToFit="1"/>
    </xf>
    <xf numFmtId="0" fontId="20" fillId="0" borderId="0" xfId="3" applyFont="1">
      <alignment vertical="center"/>
    </xf>
    <xf numFmtId="49" fontId="17" fillId="0" borderId="0" xfId="3" applyNumberFormat="1" applyFont="1" applyAlignment="1">
      <alignment horizontal="center" vertical="center" shrinkToFit="1"/>
    </xf>
    <xf numFmtId="49" fontId="17" fillId="0" borderId="65" xfId="3" applyNumberFormat="1" applyFont="1" applyBorder="1" applyAlignment="1">
      <alignment horizontal="centerContinuous" vertical="center" shrinkToFit="1"/>
    </xf>
    <xf numFmtId="49" fontId="17" fillId="0" borderId="64" xfId="3" applyNumberFormat="1" applyFont="1" applyBorder="1" applyAlignment="1">
      <alignment horizontal="centerContinuous" vertical="center" shrinkToFit="1"/>
    </xf>
    <xf numFmtId="49" fontId="17" fillId="0" borderId="66" xfId="3" applyNumberFormat="1" applyFont="1" applyBorder="1" applyAlignment="1">
      <alignment horizontal="centerContinuous" vertical="center" shrinkToFit="1"/>
    </xf>
    <xf numFmtId="49" fontId="17" fillId="0" borderId="67" xfId="3" applyNumberFormat="1" applyFont="1" applyBorder="1" applyAlignment="1">
      <alignment horizontal="center" vertical="center" shrinkToFit="1"/>
    </xf>
    <xf numFmtId="49" fontId="17" fillId="0" borderId="25" xfId="3" applyNumberFormat="1" applyFont="1" applyBorder="1" applyAlignment="1">
      <alignment horizontal="center" vertical="center" wrapText="1" shrinkToFit="1"/>
    </xf>
    <xf numFmtId="49" fontId="17" fillId="0" borderId="68" xfId="3" applyNumberFormat="1" applyFont="1" applyBorder="1" applyAlignment="1">
      <alignment horizontal="center" vertical="center" shrinkToFit="1"/>
    </xf>
    <xf numFmtId="49" fontId="17" fillId="0" borderId="69" xfId="3" applyNumberFormat="1" applyFont="1" applyBorder="1" applyAlignment="1">
      <alignment horizontal="center" vertical="center" shrinkToFit="1"/>
    </xf>
    <xf numFmtId="49" fontId="17" fillId="0" borderId="70" xfId="3" applyNumberFormat="1" applyFont="1" applyBorder="1" applyAlignment="1">
      <alignment horizontal="center" vertical="center" shrinkToFit="1"/>
    </xf>
    <xf numFmtId="0" fontId="7" fillId="5" borderId="71" xfId="5" applyFont="1" applyFill="1" applyBorder="1">
      <alignment vertical="center"/>
    </xf>
    <xf numFmtId="0" fontId="7" fillId="5" borderId="72" xfId="5" applyFont="1" applyFill="1" applyBorder="1">
      <alignment vertical="center"/>
    </xf>
    <xf numFmtId="181" fontId="7" fillId="6" borderId="74" xfId="3" applyNumberFormat="1" applyFont="1" applyFill="1" applyBorder="1" applyAlignment="1">
      <alignment horizontal="right" vertical="center"/>
    </xf>
    <xf numFmtId="181" fontId="7" fillId="6" borderId="77" xfId="3" applyNumberFormat="1" applyFont="1" applyFill="1" applyBorder="1" applyAlignment="1">
      <alignment horizontal="right" vertical="center"/>
    </xf>
    <xf numFmtId="181" fontId="7" fillId="6" borderId="78" xfId="3" applyNumberFormat="1" applyFont="1" applyFill="1" applyBorder="1" applyAlignment="1">
      <alignment horizontal="right" vertical="center"/>
    </xf>
    <xf numFmtId="0" fontId="7" fillId="5" borderId="79" xfId="5" applyFont="1" applyFill="1" applyBorder="1">
      <alignment vertical="center"/>
    </xf>
    <xf numFmtId="0" fontId="7" fillId="0" borderId="25" xfId="5" applyFont="1" applyBorder="1">
      <alignment vertical="center"/>
    </xf>
    <xf numFmtId="0" fontId="17" fillId="0" borderId="80" xfId="3" applyFont="1" applyBorder="1">
      <alignment vertical="center"/>
    </xf>
    <xf numFmtId="181" fontId="7" fillId="0" borderId="82" xfId="3" applyNumberFormat="1" applyFont="1" applyBorder="1" applyAlignment="1">
      <alignment horizontal="right" vertical="center"/>
    </xf>
    <xf numFmtId="181" fontId="7" fillId="0" borderId="85" xfId="3" applyNumberFormat="1" applyFont="1" applyBorder="1" applyAlignment="1">
      <alignment horizontal="right" vertical="center"/>
    </xf>
    <xf numFmtId="181" fontId="7" fillId="0" borderId="86" xfId="3" applyNumberFormat="1" applyFont="1" applyBorder="1" applyAlignment="1">
      <alignment horizontal="right" vertical="center"/>
    </xf>
    <xf numFmtId="0" fontId="7" fillId="5" borderId="87" xfId="5" applyFont="1" applyFill="1" applyBorder="1">
      <alignment vertical="center"/>
    </xf>
    <xf numFmtId="0" fontId="7" fillId="0" borderId="47" xfId="5" applyFont="1" applyBorder="1">
      <alignment vertical="center"/>
    </xf>
    <xf numFmtId="0" fontId="7" fillId="0" borderId="63" xfId="5" applyFont="1" applyBorder="1">
      <alignment vertical="center"/>
    </xf>
    <xf numFmtId="0" fontId="17" fillId="0" borderId="64" xfId="3" applyFont="1" applyBorder="1">
      <alignment vertical="center"/>
    </xf>
    <xf numFmtId="0" fontId="7" fillId="5" borderId="63" xfId="5" applyFont="1" applyFill="1" applyBorder="1">
      <alignment vertical="center"/>
    </xf>
    <xf numFmtId="0" fontId="17" fillId="5" borderId="64" xfId="3" applyFont="1" applyFill="1" applyBorder="1">
      <alignment vertical="center"/>
    </xf>
    <xf numFmtId="0" fontId="17" fillId="5" borderId="64" xfId="3" applyFont="1" applyFill="1" applyBorder="1" applyAlignment="1">
      <alignment horizontal="right" vertical="center"/>
    </xf>
    <xf numFmtId="181" fontId="7" fillId="5" borderId="82" xfId="3" applyNumberFormat="1" applyFont="1" applyFill="1" applyBorder="1" applyAlignment="1">
      <alignment horizontal="right" vertical="center"/>
    </xf>
    <xf numFmtId="181" fontId="7" fillId="5" borderId="85" xfId="3" applyNumberFormat="1" applyFont="1" applyFill="1" applyBorder="1" applyAlignment="1">
      <alignment horizontal="right" vertical="center"/>
    </xf>
    <xf numFmtId="181" fontId="7" fillId="5" borderId="86" xfId="3" applyNumberFormat="1" applyFont="1" applyFill="1" applyBorder="1" applyAlignment="1">
      <alignment horizontal="right" vertical="center"/>
    </xf>
    <xf numFmtId="0" fontId="7" fillId="7" borderId="88" xfId="5" applyFont="1" applyFill="1" applyBorder="1">
      <alignment vertical="center"/>
    </xf>
    <xf numFmtId="0" fontId="17" fillId="6" borderId="89" xfId="3" applyFont="1" applyFill="1" applyBorder="1">
      <alignment vertical="center"/>
    </xf>
    <xf numFmtId="181" fontId="7" fillId="6" borderId="82" xfId="3" applyNumberFormat="1" applyFont="1" applyFill="1" applyBorder="1" applyAlignment="1">
      <alignment horizontal="right" vertical="center"/>
    </xf>
    <xf numFmtId="181" fontId="7" fillId="6" borderId="85" xfId="3" applyNumberFormat="1" applyFont="1" applyFill="1" applyBorder="1" applyAlignment="1">
      <alignment horizontal="right" vertical="center"/>
    </xf>
    <xf numFmtId="181" fontId="7" fillId="6" borderId="86" xfId="3" applyNumberFormat="1" applyFont="1" applyFill="1" applyBorder="1" applyAlignment="1">
      <alignment horizontal="right" vertical="center"/>
    </xf>
    <xf numFmtId="0" fontId="17" fillId="6" borderId="90" xfId="3" applyFont="1" applyFill="1" applyBorder="1">
      <alignment vertical="center"/>
    </xf>
    <xf numFmtId="0" fontId="7" fillId="0" borderId="91" xfId="5" applyFont="1" applyBorder="1">
      <alignment vertical="center"/>
    </xf>
    <xf numFmtId="0" fontId="17" fillId="0" borderId="91" xfId="3" applyFont="1" applyBorder="1">
      <alignment vertical="center"/>
    </xf>
    <xf numFmtId="0" fontId="7" fillId="0" borderId="64" xfId="5" applyFont="1" applyBorder="1">
      <alignment vertical="center"/>
    </xf>
    <xf numFmtId="0" fontId="17" fillId="0" borderId="64" xfId="3" applyFont="1" applyBorder="1" applyAlignment="1">
      <alignment horizontal="right" vertical="center"/>
    </xf>
    <xf numFmtId="0" fontId="17" fillId="6" borderId="92" xfId="3" applyFont="1" applyFill="1" applyBorder="1">
      <alignment vertical="center"/>
    </xf>
    <xf numFmtId="0" fontId="7" fillId="5" borderId="64" xfId="5" applyFont="1" applyFill="1" applyBorder="1">
      <alignment vertical="center"/>
    </xf>
    <xf numFmtId="0" fontId="7" fillId="7" borderId="63" xfId="5" applyFont="1" applyFill="1" applyBorder="1">
      <alignment vertical="center"/>
    </xf>
    <xf numFmtId="0" fontId="17" fillId="6" borderId="64" xfId="3" applyFont="1" applyFill="1" applyBorder="1">
      <alignment vertical="center"/>
    </xf>
    <xf numFmtId="0" fontId="17" fillId="6" borderId="64" xfId="3" applyFont="1" applyFill="1" applyBorder="1" applyAlignment="1">
      <alignment horizontal="right" vertical="center"/>
    </xf>
    <xf numFmtId="181" fontId="7" fillId="0" borderId="93" xfId="3" applyNumberFormat="1" applyFont="1" applyBorder="1" applyAlignment="1">
      <alignment horizontal="right" vertical="center"/>
    </xf>
    <xf numFmtId="0" fontId="7" fillId="5" borderId="16" xfId="5" applyFont="1" applyFill="1" applyBorder="1">
      <alignment vertical="center"/>
    </xf>
    <xf numFmtId="0" fontId="17" fillId="5" borderId="17" xfId="3" applyFont="1" applyFill="1" applyBorder="1">
      <alignment vertical="center"/>
    </xf>
    <xf numFmtId="0" fontId="17" fillId="5" borderId="17" xfId="3" applyFont="1" applyFill="1" applyBorder="1" applyAlignment="1">
      <alignment horizontal="right" vertical="center"/>
    </xf>
    <xf numFmtId="181" fontId="7" fillId="5" borderId="95" xfId="3" applyNumberFormat="1" applyFont="1" applyFill="1" applyBorder="1" applyAlignment="1">
      <alignment horizontal="right" vertical="center"/>
    </xf>
    <xf numFmtId="181" fontId="7" fillId="5" borderId="97" xfId="3" applyNumberFormat="1" applyFont="1" applyFill="1" applyBorder="1" applyAlignment="1">
      <alignment horizontal="right" vertical="center"/>
    </xf>
    <xf numFmtId="181" fontId="7" fillId="5" borderId="98" xfId="3" applyNumberFormat="1" applyFont="1" applyFill="1" applyBorder="1" applyAlignment="1">
      <alignment horizontal="right" vertical="center"/>
    </xf>
    <xf numFmtId="0" fontId="17" fillId="0" borderId="99" xfId="3" applyFont="1" applyBorder="1">
      <alignment vertical="center"/>
    </xf>
    <xf numFmtId="181" fontId="7" fillId="0" borderId="99" xfId="3" applyNumberFormat="1" applyFont="1" applyBorder="1" applyAlignment="1">
      <alignment horizontal="right" vertical="center"/>
    </xf>
    <xf numFmtId="181" fontId="7" fillId="0" borderId="100" xfId="3" applyNumberFormat="1" applyFont="1" applyBorder="1" applyAlignment="1">
      <alignment horizontal="right" vertical="center"/>
    </xf>
    <xf numFmtId="181" fontId="7" fillId="0" borderId="101" xfId="3" applyNumberFormat="1" applyFont="1" applyBorder="1" applyAlignment="1">
      <alignment horizontal="right" vertical="center"/>
    </xf>
    <xf numFmtId="0" fontId="7" fillId="5" borderId="62" xfId="5" applyFont="1" applyFill="1" applyBorder="1">
      <alignment vertical="center"/>
    </xf>
    <xf numFmtId="0" fontId="7" fillId="5" borderId="102" xfId="5" applyFont="1" applyFill="1" applyBorder="1">
      <alignment vertical="center"/>
    </xf>
    <xf numFmtId="0" fontId="17" fillId="5" borderId="102" xfId="3" applyFont="1" applyFill="1" applyBorder="1" applyAlignment="1">
      <alignment horizontal="right" vertical="center"/>
    </xf>
    <xf numFmtId="181" fontId="7" fillId="5" borderId="74" xfId="3" applyNumberFormat="1" applyFont="1" applyFill="1" applyBorder="1" applyAlignment="1">
      <alignment horizontal="right" vertical="center"/>
    </xf>
    <xf numFmtId="181" fontId="7" fillId="5" borderId="77" xfId="3" applyNumberFormat="1" applyFont="1" applyFill="1" applyBorder="1" applyAlignment="1">
      <alignment horizontal="right" vertical="center"/>
    </xf>
    <xf numFmtId="181" fontId="7" fillId="5" borderId="104" xfId="3" applyNumberFormat="1" applyFont="1" applyFill="1" applyBorder="1" applyAlignment="1">
      <alignment horizontal="right" vertical="center"/>
    </xf>
    <xf numFmtId="0" fontId="7" fillId="5" borderId="90" xfId="5" applyFont="1" applyFill="1" applyBorder="1">
      <alignment vertical="center"/>
    </xf>
    <xf numFmtId="0" fontId="17" fillId="0" borderId="91" xfId="3" applyFont="1" applyBorder="1" applyAlignment="1">
      <alignment horizontal="right" vertical="center"/>
    </xf>
    <xf numFmtId="181" fontId="7" fillId="0" borderId="106" xfId="3" applyNumberFormat="1" applyFont="1" applyBorder="1" applyAlignment="1">
      <alignment horizontal="right" vertical="center"/>
    </xf>
    <xf numFmtId="0" fontId="7" fillId="5" borderId="107" xfId="5" applyFont="1" applyFill="1" applyBorder="1">
      <alignment vertical="center"/>
    </xf>
    <xf numFmtId="0" fontId="7" fillId="0" borderId="17" xfId="5" applyFont="1" applyBorder="1">
      <alignment vertical="center"/>
    </xf>
    <xf numFmtId="0" fontId="17" fillId="0" borderId="17" xfId="3" applyFont="1" applyBorder="1" applyAlignment="1">
      <alignment horizontal="right" vertical="center"/>
    </xf>
    <xf numFmtId="181" fontId="7" fillId="0" borderId="109" xfId="3" applyNumberFormat="1" applyFont="1" applyBorder="1" applyAlignment="1">
      <alignment horizontal="right" vertical="center"/>
    </xf>
    <xf numFmtId="181" fontId="7" fillId="0" borderId="110" xfId="3" applyNumberFormat="1" applyFont="1" applyBorder="1" applyAlignment="1">
      <alignment horizontal="right" vertical="center"/>
    </xf>
    <xf numFmtId="181" fontId="7" fillId="0" borderId="111" xfId="3" applyNumberFormat="1" applyFont="1" applyBorder="1" applyAlignment="1">
      <alignment horizontal="right" vertical="center"/>
    </xf>
    <xf numFmtId="0" fontId="21" fillId="0" borderId="0" xfId="3" applyFont="1">
      <alignment vertical="center"/>
    </xf>
    <xf numFmtId="0" fontId="9" fillId="0" borderId="0" xfId="3" applyFont="1">
      <alignment vertical="center"/>
    </xf>
    <xf numFmtId="0" fontId="7" fillId="0" borderId="0" xfId="3" applyFont="1">
      <alignment vertical="center"/>
    </xf>
    <xf numFmtId="0" fontId="17" fillId="0" borderId="0" xfId="3" applyFont="1" applyAlignment="1">
      <alignment horizontal="left" vertical="center" indent="2"/>
    </xf>
    <xf numFmtId="0" fontId="17" fillId="0" borderId="0" xfId="3" applyFont="1" applyAlignment="1">
      <alignment vertical="center" wrapText="1"/>
    </xf>
    <xf numFmtId="0" fontId="7" fillId="0" borderId="0" xfId="3" applyFont="1" applyAlignment="1">
      <alignment horizontal="right" vertical="center"/>
    </xf>
    <xf numFmtId="0" fontId="23" fillId="0" borderId="0" xfId="3" applyFont="1">
      <alignment vertical="center"/>
    </xf>
    <xf numFmtId="49" fontId="7" fillId="0" borderId="0" xfId="3" applyNumberFormat="1" applyFont="1" applyAlignment="1">
      <alignment horizontal="center" vertical="center" shrinkToFit="1"/>
    </xf>
    <xf numFmtId="49" fontId="7" fillId="0" borderId="24" xfId="3" applyNumberFormat="1" applyFont="1" applyBorder="1" applyAlignment="1">
      <alignment horizontal="center" vertical="center" shrinkToFit="1"/>
    </xf>
    <xf numFmtId="49" fontId="7" fillId="0" borderId="47" xfId="3" applyNumberFormat="1" applyFont="1" applyBorder="1" applyAlignment="1">
      <alignment horizontal="center" vertical="center" shrinkToFit="1"/>
    </xf>
    <xf numFmtId="49" fontId="7" fillId="0" borderId="80" xfId="3" applyNumberFormat="1" applyFont="1" applyBorder="1" applyAlignment="1">
      <alignment horizontal="center" vertical="center" shrinkToFit="1"/>
    </xf>
    <xf numFmtId="49" fontId="7" fillId="0" borderId="115" xfId="3" applyNumberFormat="1" applyFont="1" applyBorder="1" applyAlignment="1">
      <alignment horizontal="center" vertical="center" shrinkToFit="1"/>
    </xf>
    <xf numFmtId="49" fontId="7" fillId="0" borderId="119" xfId="3" applyNumberFormat="1" applyFont="1" applyBorder="1" applyAlignment="1">
      <alignment horizontal="center" vertical="center" shrinkToFit="1"/>
    </xf>
    <xf numFmtId="49" fontId="7" fillId="0" borderId="120" xfId="3" applyNumberFormat="1" applyFont="1" applyBorder="1" applyAlignment="1">
      <alignment horizontal="center" vertical="center" shrinkToFit="1"/>
    </xf>
    <xf numFmtId="49" fontId="7" fillId="0" borderId="121" xfId="3" applyNumberFormat="1" applyFont="1" applyBorder="1" applyAlignment="1">
      <alignment horizontal="center" vertical="center" shrinkToFit="1"/>
    </xf>
    <xf numFmtId="49" fontId="7" fillId="0" borderId="122" xfId="3" applyNumberFormat="1" applyFont="1" applyBorder="1" applyAlignment="1">
      <alignment horizontal="center" vertical="center" shrinkToFit="1"/>
    </xf>
    <xf numFmtId="0" fontId="17" fillId="5" borderId="79" xfId="3" applyFont="1" applyFill="1" applyBorder="1">
      <alignment vertical="center"/>
    </xf>
    <xf numFmtId="0" fontId="17" fillId="5" borderId="72" xfId="3" applyFont="1" applyFill="1" applyBorder="1">
      <alignment vertical="center"/>
    </xf>
    <xf numFmtId="0" fontId="17" fillId="5" borderId="13" xfId="3" applyFont="1" applyFill="1" applyBorder="1">
      <alignment vertical="center"/>
    </xf>
    <xf numFmtId="181" fontId="7" fillId="5" borderId="124" xfId="3" applyNumberFormat="1" applyFont="1" applyFill="1" applyBorder="1" applyAlignment="1">
      <alignment horizontal="right" vertical="center"/>
    </xf>
    <xf numFmtId="181" fontId="7" fillId="5" borderId="20" xfId="3" applyNumberFormat="1" applyFont="1" applyFill="1" applyBorder="1" applyAlignment="1">
      <alignment horizontal="right" vertical="center"/>
    </xf>
    <xf numFmtId="181" fontId="7" fillId="5" borderId="125" xfId="3" applyNumberFormat="1" applyFont="1" applyFill="1" applyBorder="1" applyAlignment="1">
      <alignment horizontal="right" vertical="center"/>
    </xf>
    <xf numFmtId="181" fontId="7" fillId="5" borderId="126" xfId="3" applyNumberFormat="1" applyFont="1" applyFill="1" applyBorder="1" applyAlignment="1">
      <alignment horizontal="right" vertical="center"/>
    </xf>
    <xf numFmtId="183" fontId="9" fillId="5" borderId="20" xfId="3" applyNumberFormat="1" applyFont="1" applyFill="1" applyBorder="1" applyAlignment="1">
      <alignment horizontal="right" vertical="center" shrinkToFit="1"/>
    </xf>
    <xf numFmtId="181" fontId="7" fillId="5" borderId="12" xfId="3" applyNumberFormat="1" applyFont="1" applyFill="1" applyBorder="1" applyAlignment="1">
      <alignment horizontal="right" vertical="center"/>
    </xf>
    <xf numFmtId="176" fontId="7" fillId="0" borderId="0" xfId="3" applyNumberFormat="1" applyFont="1">
      <alignment vertical="center"/>
    </xf>
    <xf numFmtId="0" fontId="17" fillId="6" borderId="25" xfId="3" applyFont="1" applyFill="1" applyBorder="1">
      <alignment vertical="center"/>
    </xf>
    <xf numFmtId="0" fontId="17" fillId="6" borderId="48" xfId="3" applyFont="1" applyFill="1" applyBorder="1">
      <alignment vertical="center"/>
    </xf>
    <xf numFmtId="181" fontId="7" fillId="6" borderId="128" xfId="3" applyNumberFormat="1" applyFont="1" applyFill="1" applyBorder="1" applyAlignment="1">
      <alignment horizontal="right" vertical="center"/>
    </xf>
    <xf numFmtId="181" fontId="7" fillId="6" borderId="47" xfId="3" applyNumberFormat="1" applyFont="1" applyFill="1" applyBorder="1" applyAlignment="1">
      <alignment horizontal="right" vertical="center"/>
    </xf>
    <xf numFmtId="181" fontId="7" fillId="6" borderId="66" xfId="3" applyNumberFormat="1" applyFont="1" applyFill="1" applyBorder="1" applyAlignment="1">
      <alignment horizontal="right" vertical="center"/>
    </xf>
    <xf numFmtId="181" fontId="7" fillId="6" borderId="65" xfId="3" applyNumberFormat="1" applyFont="1" applyFill="1" applyBorder="1" applyAlignment="1">
      <alignment horizontal="right" vertical="center"/>
    </xf>
    <xf numFmtId="183" fontId="9" fillId="6" borderId="47" xfId="3" applyNumberFormat="1" applyFont="1" applyFill="1" applyBorder="1" applyAlignment="1">
      <alignment horizontal="right" vertical="center" shrinkToFit="1"/>
    </xf>
    <xf numFmtId="181" fontId="7" fillId="6" borderId="64" xfId="3" applyNumberFormat="1" applyFont="1" applyFill="1" applyBorder="1" applyAlignment="1">
      <alignment horizontal="right" vertical="center"/>
    </xf>
    <xf numFmtId="184" fontId="9" fillId="6" borderId="47" xfId="3" applyNumberFormat="1" applyFont="1" applyFill="1" applyBorder="1" applyAlignment="1">
      <alignment horizontal="right" vertical="center" shrinkToFit="1"/>
    </xf>
    <xf numFmtId="184" fontId="9" fillId="6" borderId="116" xfId="3" applyNumberFormat="1" applyFont="1" applyFill="1" applyBorder="1" applyAlignment="1">
      <alignment horizontal="right" vertical="center" shrinkToFit="1"/>
    </xf>
    <xf numFmtId="0" fontId="17" fillId="6" borderId="129" xfId="3" applyFont="1" applyFill="1" applyBorder="1">
      <alignment vertical="center"/>
    </xf>
    <xf numFmtId="0" fontId="17" fillId="0" borderId="48" xfId="3" applyFont="1" applyBorder="1">
      <alignment vertical="center"/>
    </xf>
    <xf numFmtId="181" fontId="7" fillId="0" borderId="128" xfId="3" applyNumberFormat="1" applyFont="1" applyBorder="1" applyAlignment="1">
      <alignment horizontal="right" vertical="center"/>
    </xf>
    <xf numFmtId="181" fontId="7" fillId="0" borderId="47" xfId="3" applyNumberFormat="1" applyFont="1" applyBorder="1" applyAlignment="1">
      <alignment horizontal="right" vertical="center"/>
    </xf>
    <xf numFmtId="181" fontId="7" fillId="0" borderId="66" xfId="3" applyNumberFormat="1" applyFont="1" applyBorder="1" applyAlignment="1">
      <alignment horizontal="right" vertical="center"/>
    </xf>
    <xf numFmtId="181" fontId="7" fillId="0" borderId="65" xfId="3" applyNumberFormat="1" applyFont="1" applyBorder="1" applyAlignment="1">
      <alignment horizontal="right" vertical="center"/>
    </xf>
    <xf numFmtId="183" fontId="9" fillId="4" borderId="47" xfId="3" applyNumberFormat="1" applyFont="1" applyFill="1" applyBorder="1" applyAlignment="1">
      <alignment horizontal="right" vertical="center" shrinkToFit="1"/>
    </xf>
    <xf numFmtId="181" fontId="7" fillId="0" borderId="64" xfId="3" applyNumberFormat="1" applyFont="1" applyBorder="1" applyAlignment="1">
      <alignment horizontal="right" vertical="center"/>
    </xf>
    <xf numFmtId="184" fontId="9" fillId="4" borderId="47" xfId="3" applyNumberFormat="1" applyFont="1" applyFill="1" applyBorder="1" applyAlignment="1">
      <alignment horizontal="right" vertical="center" shrinkToFit="1"/>
    </xf>
    <xf numFmtId="0" fontId="17" fillId="6" borderId="0" xfId="3" applyFont="1" applyFill="1">
      <alignment vertical="center"/>
    </xf>
    <xf numFmtId="0" fontId="17" fillId="0" borderId="68" xfId="3" applyFont="1" applyBorder="1">
      <alignment vertical="center"/>
    </xf>
    <xf numFmtId="181" fontId="7" fillId="0" borderId="63" xfId="3" applyNumberFormat="1" applyFont="1" applyBorder="1" applyAlignment="1">
      <alignment horizontal="right" vertical="center"/>
    </xf>
    <xf numFmtId="183" fontId="9" fillId="0" borderId="47" xfId="3" applyNumberFormat="1" applyFont="1" applyBorder="1" applyAlignment="1">
      <alignment horizontal="right" vertical="center" shrinkToFit="1"/>
    </xf>
    <xf numFmtId="0" fontId="7" fillId="6" borderId="130" xfId="3" applyFont="1" applyFill="1" applyBorder="1">
      <alignment vertical="center"/>
    </xf>
    <xf numFmtId="0" fontId="7" fillId="6" borderId="64" xfId="3" applyFont="1" applyFill="1" applyBorder="1">
      <alignment vertical="center"/>
    </xf>
    <xf numFmtId="181" fontId="7" fillId="6" borderId="131" xfId="3" applyNumberFormat="1" applyFont="1" applyFill="1" applyBorder="1" applyAlignment="1">
      <alignment horizontal="right" vertical="center"/>
    </xf>
    <xf numFmtId="181" fontId="7" fillId="6" borderId="132" xfId="3" applyNumberFormat="1" applyFont="1" applyFill="1" applyBorder="1" applyAlignment="1">
      <alignment horizontal="right" vertical="center"/>
    </xf>
    <xf numFmtId="181" fontId="7" fillId="6" borderId="133" xfId="3" applyNumberFormat="1" applyFont="1" applyFill="1" applyBorder="1" applyAlignment="1">
      <alignment horizontal="right" vertical="center"/>
    </xf>
    <xf numFmtId="0" fontId="9" fillId="6" borderId="130" xfId="3" applyFont="1" applyFill="1" applyBorder="1">
      <alignment vertical="center"/>
    </xf>
    <xf numFmtId="0" fontId="9" fillId="6" borderId="64" xfId="3" applyFont="1" applyFill="1" applyBorder="1">
      <alignment vertical="center"/>
    </xf>
    <xf numFmtId="0" fontId="9" fillId="6" borderId="64" xfId="3" applyFont="1" applyFill="1" applyBorder="1" applyAlignment="1">
      <alignment horizontal="right" vertical="center"/>
    </xf>
    <xf numFmtId="185" fontId="11" fillId="6" borderId="131" xfId="3" applyNumberFormat="1" applyFont="1" applyFill="1" applyBorder="1" applyAlignment="1">
      <alignment horizontal="right" vertical="center"/>
    </xf>
    <xf numFmtId="185" fontId="11" fillId="6" borderId="132" xfId="3" applyNumberFormat="1" applyFont="1" applyFill="1" applyBorder="1" applyAlignment="1">
      <alignment horizontal="right" vertical="center"/>
    </xf>
    <xf numFmtId="185" fontId="11" fillId="6" borderId="133" xfId="3" applyNumberFormat="1" applyFont="1" applyFill="1" applyBorder="1" applyAlignment="1">
      <alignment horizontal="right" vertical="center"/>
    </xf>
    <xf numFmtId="185" fontId="11" fillId="6" borderId="65" xfId="3" applyNumberFormat="1" applyFont="1" applyFill="1" applyBorder="1" applyAlignment="1">
      <alignment horizontal="right" vertical="center"/>
    </xf>
    <xf numFmtId="185" fontId="11" fillId="6" borderId="64" xfId="3" applyNumberFormat="1" applyFont="1" applyFill="1" applyBorder="1" applyAlignment="1">
      <alignment horizontal="right" vertical="center"/>
    </xf>
    <xf numFmtId="0" fontId="7" fillId="5" borderId="130" xfId="3" applyFont="1" applyFill="1" applyBorder="1">
      <alignment vertical="center"/>
    </xf>
    <xf numFmtId="0" fontId="7" fillId="5" borderId="64" xfId="3" applyFont="1" applyFill="1" applyBorder="1">
      <alignment vertical="center"/>
    </xf>
    <xf numFmtId="181" fontId="7" fillId="5" borderId="131" xfId="3" applyNumberFormat="1" applyFont="1" applyFill="1" applyBorder="1" applyAlignment="1">
      <alignment horizontal="right" vertical="center"/>
    </xf>
    <xf numFmtId="181" fontId="7" fillId="5" borderId="132" xfId="3" applyNumberFormat="1" applyFont="1" applyFill="1" applyBorder="1" applyAlignment="1">
      <alignment horizontal="right" vertical="center"/>
    </xf>
    <xf numFmtId="181" fontId="7" fillId="5" borderId="133" xfId="3" applyNumberFormat="1" applyFont="1" applyFill="1" applyBorder="1" applyAlignment="1">
      <alignment horizontal="right" vertical="center"/>
    </xf>
    <xf numFmtId="181" fontId="7" fillId="5" borderId="65" xfId="3" applyNumberFormat="1" applyFont="1" applyFill="1" applyBorder="1" applyAlignment="1">
      <alignment horizontal="right" vertical="center"/>
    </xf>
    <xf numFmtId="183" fontId="9" fillId="5" borderId="47" xfId="3" applyNumberFormat="1" applyFont="1" applyFill="1" applyBorder="1" applyAlignment="1">
      <alignment horizontal="right" vertical="center" shrinkToFit="1"/>
    </xf>
    <xf numFmtId="181" fontId="7" fillId="5" borderId="64" xfId="3" applyNumberFormat="1" applyFont="1" applyFill="1" applyBorder="1" applyAlignment="1">
      <alignment horizontal="right" vertical="center"/>
    </xf>
    <xf numFmtId="184" fontId="9" fillId="5" borderId="47" xfId="3" applyNumberFormat="1" applyFont="1" applyFill="1" applyBorder="1" applyAlignment="1">
      <alignment horizontal="right" vertical="center" shrinkToFit="1"/>
    </xf>
    <xf numFmtId="184" fontId="9" fillId="5" borderId="116" xfId="3" applyNumberFormat="1" applyFont="1" applyFill="1" applyBorder="1" applyAlignment="1">
      <alignment horizontal="right" vertical="center" shrinkToFit="1"/>
    </xf>
    <xf numFmtId="0" fontId="9" fillId="5" borderId="130" xfId="3" applyFont="1" applyFill="1" applyBorder="1">
      <alignment vertical="center"/>
    </xf>
    <xf numFmtId="0" fontId="9" fillId="5" borderId="64" xfId="3" applyFont="1" applyFill="1" applyBorder="1">
      <alignment vertical="center"/>
    </xf>
    <xf numFmtId="0" fontId="9" fillId="5" borderId="64" xfId="3" applyFont="1" applyFill="1" applyBorder="1" applyAlignment="1">
      <alignment horizontal="right" vertical="center"/>
    </xf>
    <xf numFmtId="185" fontId="11" fillId="5" borderId="131" xfId="3" applyNumberFormat="1" applyFont="1" applyFill="1" applyBorder="1" applyAlignment="1">
      <alignment horizontal="right" vertical="center"/>
    </xf>
    <xf numFmtId="185" fontId="11" fillId="5" borderId="132" xfId="3" applyNumberFormat="1" applyFont="1" applyFill="1" applyBorder="1" applyAlignment="1">
      <alignment horizontal="right" vertical="center"/>
    </xf>
    <xf numFmtId="185" fontId="11" fillId="5" borderId="133" xfId="3" applyNumberFormat="1" applyFont="1" applyFill="1" applyBorder="1" applyAlignment="1">
      <alignment horizontal="right" vertical="center"/>
    </xf>
    <xf numFmtId="185" fontId="11" fillId="5" borderId="65" xfId="3" applyNumberFormat="1" applyFont="1" applyFill="1" applyBorder="1" applyAlignment="1">
      <alignment horizontal="right" vertical="center"/>
    </xf>
    <xf numFmtId="185" fontId="11" fillId="5" borderId="64" xfId="3" applyNumberFormat="1" applyFont="1" applyFill="1" applyBorder="1" applyAlignment="1">
      <alignment horizontal="right" vertical="center"/>
    </xf>
    <xf numFmtId="0" fontId="9" fillId="6" borderId="134" xfId="3" applyFont="1" applyFill="1" applyBorder="1">
      <alignment vertical="center"/>
    </xf>
    <xf numFmtId="0" fontId="7" fillId="6" borderId="135" xfId="3" applyFont="1" applyFill="1" applyBorder="1">
      <alignment vertical="center"/>
    </xf>
    <xf numFmtId="0" fontId="7" fillId="0" borderId="64" xfId="3" applyFont="1" applyBorder="1">
      <alignment vertical="center"/>
    </xf>
    <xf numFmtId="181" fontId="7" fillId="0" borderId="131" xfId="3" applyNumberFormat="1" applyFont="1" applyBorder="1" applyAlignment="1">
      <alignment horizontal="right" vertical="center"/>
    </xf>
    <xf numFmtId="181" fontId="7" fillId="0" borderId="132" xfId="3" applyNumberFormat="1" applyFont="1" applyBorder="1" applyAlignment="1">
      <alignment horizontal="right" vertical="center"/>
    </xf>
    <xf numFmtId="181" fontId="7" fillId="0" borderId="133" xfId="3" applyNumberFormat="1" applyFont="1" applyBorder="1" applyAlignment="1">
      <alignment horizontal="right" vertical="center"/>
    </xf>
    <xf numFmtId="0" fontId="9" fillId="6" borderId="135" xfId="3" applyFont="1" applyFill="1" applyBorder="1">
      <alignment vertical="center"/>
    </xf>
    <xf numFmtId="0" fontId="9" fillId="0" borderId="136" xfId="3" applyFont="1" applyBorder="1">
      <alignment vertical="center"/>
    </xf>
    <xf numFmtId="0" fontId="9" fillId="0" borderId="136" xfId="3" applyFont="1" applyBorder="1" applyAlignment="1">
      <alignment horizontal="right" vertical="center"/>
    </xf>
    <xf numFmtId="185" fontId="11" fillId="0" borderId="131" xfId="3" applyNumberFormat="1" applyFont="1" applyBorder="1" applyAlignment="1">
      <alignment horizontal="right" vertical="center"/>
    </xf>
    <xf numFmtId="185" fontId="11" fillId="0" borderId="132" xfId="3" applyNumberFormat="1" applyFont="1" applyBorder="1" applyAlignment="1">
      <alignment horizontal="right" vertical="center"/>
    </xf>
    <xf numFmtId="185" fontId="11" fillId="0" borderId="133" xfId="3" applyNumberFormat="1" applyFont="1" applyBorder="1" applyAlignment="1">
      <alignment horizontal="right" vertical="center"/>
    </xf>
    <xf numFmtId="185" fontId="11" fillId="0" borderId="65" xfId="3" applyNumberFormat="1" applyFont="1" applyBorder="1" applyAlignment="1">
      <alignment horizontal="right" vertical="center"/>
    </xf>
    <xf numFmtId="185" fontId="11" fillId="0" borderId="64" xfId="3" applyNumberFormat="1" applyFont="1" applyBorder="1" applyAlignment="1">
      <alignment horizontal="right" vertical="center"/>
    </xf>
    <xf numFmtId="0" fontId="7" fillId="0" borderId="137" xfId="3" applyFont="1" applyBorder="1">
      <alignment vertical="center"/>
    </xf>
    <xf numFmtId="0" fontId="7" fillId="0" borderId="138" xfId="3" applyFont="1" applyBorder="1" applyAlignment="1">
      <alignment horizontal="right" vertical="center"/>
    </xf>
    <xf numFmtId="0" fontId="9" fillId="0" borderId="64" xfId="3" applyFont="1" applyBorder="1">
      <alignment vertical="center"/>
    </xf>
    <xf numFmtId="0" fontId="9" fillId="0" borderId="64" xfId="3" applyFont="1" applyBorder="1" applyAlignment="1">
      <alignment horizontal="right" vertical="center"/>
    </xf>
    <xf numFmtId="0" fontId="7" fillId="6" borderId="90" xfId="3" applyFont="1" applyFill="1" applyBorder="1">
      <alignment vertical="center"/>
    </xf>
    <xf numFmtId="0" fontId="9" fillId="6" borderId="92" xfId="3" applyFont="1" applyFill="1" applyBorder="1">
      <alignment vertical="center"/>
    </xf>
    <xf numFmtId="0" fontId="7" fillId="5" borderId="63" xfId="3" applyFont="1" applyFill="1" applyBorder="1">
      <alignment vertical="center"/>
    </xf>
    <xf numFmtId="0" fontId="7" fillId="5" borderId="64" xfId="3" applyFont="1" applyFill="1" applyBorder="1" applyAlignment="1">
      <alignment horizontal="right" vertical="center"/>
    </xf>
    <xf numFmtId="0" fontId="9" fillId="5" borderId="130" xfId="3" applyFont="1" applyFill="1" applyBorder="1" applyAlignment="1">
      <alignment vertical="center" wrapText="1"/>
    </xf>
    <xf numFmtId="0" fontId="7" fillId="0" borderId="130" xfId="3" applyFont="1" applyBorder="1">
      <alignment vertical="center"/>
    </xf>
    <xf numFmtId="0" fontId="7" fillId="0" borderId="64" xfId="3" applyFont="1" applyBorder="1" applyAlignment="1">
      <alignment horizontal="right" vertical="center"/>
    </xf>
    <xf numFmtId="0" fontId="7" fillId="6" borderId="64" xfId="3" applyFont="1" applyFill="1" applyBorder="1" applyAlignment="1">
      <alignment horizontal="right" vertical="center"/>
    </xf>
    <xf numFmtId="0" fontId="9" fillId="5" borderId="134" xfId="3" applyFont="1" applyFill="1" applyBorder="1">
      <alignment vertical="center"/>
    </xf>
    <xf numFmtId="0" fontId="9" fillId="5" borderId="136" xfId="3" applyFont="1" applyFill="1" applyBorder="1">
      <alignment vertical="center"/>
    </xf>
    <xf numFmtId="0" fontId="9" fillId="5" borderId="136" xfId="3" applyFont="1" applyFill="1" applyBorder="1" applyAlignment="1">
      <alignment horizontal="right" vertical="center"/>
    </xf>
    <xf numFmtId="0" fontId="9" fillId="0" borderId="139" xfId="3" applyFont="1" applyBorder="1">
      <alignment vertical="center"/>
    </xf>
    <xf numFmtId="0" fontId="9" fillId="0" borderId="140" xfId="3" applyFont="1" applyBorder="1">
      <alignment vertical="center"/>
    </xf>
    <xf numFmtId="0" fontId="9" fillId="0" borderId="140" xfId="3" applyFont="1" applyBorder="1" applyAlignment="1">
      <alignment horizontal="right" vertical="center"/>
    </xf>
    <xf numFmtId="186" fontId="11" fillId="0" borderId="99" xfId="3" applyNumberFormat="1" applyFont="1" applyBorder="1" applyAlignment="1">
      <alignment horizontal="right" vertical="center"/>
    </xf>
    <xf numFmtId="186" fontId="9" fillId="0" borderId="140" xfId="3" applyNumberFormat="1" applyFont="1" applyBorder="1" applyAlignment="1">
      <alignment horizontal="right" vertical="center"/>
    </xf>
    <xf numFmtId="186" fontId="9" fillId="0" borderId="141" xfId="3" applyNumberFormat="1" applyFont="1" applyBorder="1" applyAlignment="1">
      <alignment horizontal="right" vertical="center"/>
    </xf>
    <xf numFmtId="186" fontId="11" fillId="0" borderId="142" xfId="3" applyNumberFormat="1" applyFont="1" applyBorder="1" applyAlignment="1">
      <alignment horizontal="right" vertical="center"/>
    </xf>
    <xf numFmtId="184" fontId="9" fillId="0" borderId="100" xfId="3" applyNumberFormat="1" applyFont="1" applyBorder="1" applyAlignment="1">
      <alignment horizontal="right" vertical="center" shrinkToFit="1"/>
    </xf>
    <xf numFmtId="0" fontId="7" fillId="5" borderId="114" xfId="3" applyFont="1" applyFill="1" applyBorder="1">
      <alignment vertical="center"/>
    </xf>
    <xf numFmtId="0" fontId="7" fillId="5" borderId="91" xfId="3" applyFont="1" applyFill="1" applyBorder="1">
      <alignment vertical="center"/>
    </xf>
    <xf numFmtId="0" fontId="7" fillId="5" borderId="91" xfId="3" applyFont="1" applyFill="1" applyBorder="1" applyAlignment="1">
      <alignment horizontal="right" vertical="center"/>
    </xf>
    <xf numFmtId="176" fontId="7" fillId="5" borderId="92" xfId="3" applyNumberFormat="1" applyFont="1" applyFill="1" applyBorder="1" applyAlignment="1">
      <alignment horizontal="right" vertical="center"/>
    </xf>
    <xf numFmtId="176" fontId="7" fillId="5" borderId="143" xfId="3" applyNumberFormat="1" applyFont="1" applyFill="1" applyBorder="1" applyAlignment="1">
      <alignment horizontal="right" vertical="center"/>
    </xf>
    <xf numFmtId="176" fontId="7" fillId="5" borderId="144" xfId="3" applyNumberFormat="1" applyFont="1" applyFill="1" applyBorder="1" applyAlignment="1">
      <alignment horizontal="right" vertical="center"/>
    </xf>
    <xf numFmtId="176" fontId="7" fillId="5" borderId="145" xfId="3" applyNumberFormat="1" applyFont="1" applyFill="1" applyBorder="1" applyAlignment="1">
      <alignment horizontal="right" vertical="center"/>
    </xf>
    <xf numFmtId="184" fontId="9" fillId="5" borderId="146" xfId="3" applyNumberFormat="1" applyFont="1" applyFill="1" applyBorder="1" applyAlignment="1">
      <alignment horizontal="right" vertical="center" shrinkToFit="1"/>
    </xf>
    <xf numFmtId="176" fontId="7" fillId="5" borderId="146" xfId="3" applyNumberFormat="1" applyFont="1" applyFill="1" applyBorder="1" applyAlignment="1">
      <alignment horizontal="right" vertical="center"/>
    </xf>
    <xf numFmtId="0" fontId="7" fillId="5" borderId="135" xfId="3" applyFont="1" applyFill="1" applyBorder="1">
      <alignment vertical="center"/>
    </xf>
    <xf numFmtId="0" fontId="7" fillId="5" borderId="148" xfId="3" applyFont="1" applyFill="1" applyBorder="1">
      <alignment vertical="center"/>
    </xf>
    <xf numFmtId="0" fontId="7" fillId="0" borderId="149" xfId="3" applyFont="1" applyBorder="1">
      <alignment vertical="center"/>
    </xf>
    <xf numFmtId="0" fontId="7" fillId="0" borderId="149" xfId="3" applyFont="1" applyBorder="1" applyAlignment="1">
      <alignment horizontal="right" vertical="center"/>
    </xf>
    <xf numFmtId="181" fontId="7" fillId="0" borderId="150" xfId="3" applyNumberFormat="1" applyFont="1" applyBorder="1" applyAlignment="1">
      <alignment horizontal="right" vertical="center"/>
    </xf>
    <xf numFmtId="181" fontId="7" fillId="0" borderId="151" xfId="3" applyNumberFormat="1" applyFont="1" applyBorder="1" applyAlignment="1">
      <alignment horizontal="right" vertical="center"/>
    </xf>
    <xf numFmtId="181" fontId="7" fillId="0" borderId="152" xfId="3" applyNumberFormat="1" applyFont="1" applyBorder="1" applyAlignment="1">
      <alignment horizontal="right" vertical="center"/>
    </xf>
    <xf numFmtId="181" fontId="7" fillId="0" borderId="153" xfId="3" applyNumberFormat="1" applyFont="1" applyBorder="1" applyAlignment="1">
      <alignment horizontal="right" vertical="center"/>
    </xf>
    <xf numFmtId="181" fontId="7" fillId="0" borderId="154" xfId="3" applyNumberFormat="1" applyFont="1" applyBorder="1" applyAlignment="1">
      <alignment horizontal="right" vertical="center"/>
    </xf>
    <xf numFmtId="184" fontId="9" fillId="4" borderId="116" xfId="3" applyNumberFormat="1" applyFont="1" applyFill="1" applyBorder="1" applyAlignment="1">
      <alignment horizontal="right" vertical="center" shrinkToFit="1"/>
    </xf>
    <xf numFmtId="0" fontId="7" fillId="5" borderId="0" xfId="3" applyFont="1" applyFill="1" applyAlignment="1">
      <alignment horizontal="right" vertical="center"/>
    </xf>
    <xf numFmtId="176" fontId="7" fillId="5" borderId="155" xfId="3" applyNumberFormat="1" applyFont="1" applyFill="1" applyBorder="1" applyAlignment="1">
      <alignment horizontal="right" vertical="center"/>
    </xf>
    <xf numFmtId="176" fontId="7" fillId="5" borderId="156" xfId="3" applyNumberFormat="1" applyFont="1" applyFill="1" applyBorder="1" applyAlignment="1">
      <alignment horizontal="right" vertical="center"/>
    </xf>
    <xf numFmtId="184" fontId="9" fillId="5" borderId="157" xfId="3" applyNumberFormat="1" applyFont="1" applyFill="1" applyBorder="1" applyAlignment="1">
      <alignment horizontal="right" vertical="center" shrinkToFit="1"/>
    </xf>
    <xf numFmtId="188" fontId="7" fillId="0" borderId="131" xfId="3" applyNumberFormat="1" applyFont="1" applyBorder="1" applyAlignment="1">
      <alignment horizontal="right" vertical="center"/>
    </xf>
    <xf numFmtId="188" fontId="7" fillId="0" borderId="132" xfId="3" applyNumberFormat="1" applyFont="1" applyBorder="1" applyAlignment="1">
      <alignment horizontal="right" vertical="center"/>
    </xf>
    <xf numFmtId="188" fontId="7" fillId="0" borderId="133" xfId="3" applyNumberFormat="1" applyFont="1" applyBorder="1" applyAlignment="1">
      <alignment horizontal="right" vertical="center"/>
    </xf>
    <xf numFmtId="189" fontId="7" fillId="0" borderId="47" xfId="3" applyNumberFormat="1" applyFont="1" applyBorder="1" applyAlignment="1">
      <alignment horizontal="right" vertical="center"/>
    </xf>
    <xf numFmtId="0" fontId="7" fillId="5" borderId="158" xfId="3" applyFont="1" applyFill="1" applyBorder="1">
      <alignment vertical="center"/>
    </xf>
    <xf numFmtId="0" fontId="7" fillId="0" borderId="159" xfId="3" applyFont="1" applyBorder="1">
      <alignment vertical="center"/>
    </xf>
    <xf numFmtId="0" fontId="7" fillId="0" borderId="159" xfId="3" applyFont="1" applyBorder="1" applyAlignment="1">
      <alignment horizontal="right" vertical="center"/>
    </xf>
    <xf numFmtId="188" fontId="7" fillId="0" borderId="160" xfId="3" applyNumberFormat="1" applyFont="1" applyBorder="1" applyAlignment="1">
      <alignment horizontal="right" vertical="center"/>
    </xf>
    <xf numFmtId="188" fontId="7" fillId="0" borderId="161" xfId="3" applyNumberFormat="1" applyFont="1" applyBorder="1" applyAlignment="1">
      <alignment horizontal="right" vertical="center"/>
    </xf>
    <xf numFmtId="188" fontId="7" fillId="0" borderId="162" xfId="3" applyNumberFormat="1" applyFont="1" applyBorder="1" applyAlignment="1">
      <alignment horizontal="right" vertical="center"/>
    </xf>
    <xf numFmtId="183" fontId="9" fillId="4" borderId="163" xfId="3" applyNumberFormat="1" applyFont="1" applyFill="1" applyBorder="1" applyAlignment="1">
      <alignment horizontal="right" vertical="center" shrinkToFit="1"/>
    </xf>
    <xf numFmtId="189" fontId="7" fillId="0" borderId="163" xfId="3" applyNumberFormat="1" applyFont="1" applyBorder="1" applyAlignment="1">
      <alignment horizontal="right" vertical="center"/>
    </xf>
    <xf numFmtId="177" fontId="7" fillId="0" borderId="0" xfId="3" applyNumberFormat="1" applyFont="1">
      <alignment vertical="center"/>
    </xf>
    <xf numFmtId="20" fontId="7" fillId="0" borderId="0" xfId="3" applyNumberFormat="1" applyFont="1">
      <alignment vertical="center"/>
    </xf>
    <xf numFmtId="0" fontId="7" fillId="0" borderId="0" xfId="0" applyFont="1" applyAlignment="1">
      <alignment horizontal="right" vertical="center"/>
    </xf>
    <xf numFmtId="49" fontId="7" fillId="0" borderId="10" xfId="3" applyNumberFormat="1" applyFont="1" applyBorder="1" applyAlignment="1">
      <alignment horizontal="center" vertical="center" shrinkToFit="1"/>
    </xf>
    <xf numFmtId="0" fontId="24" fillId="0" borderId="0" xfId="3" applyFont="1">
      <alignment vertical="center"/>
    </xf>
    <xf numFmtId="182" fontId="7" fillId="0" borderId="23" xfId="3" applyNumberFormat="1" applyFont="1" applyBorder="1" applyAlignment="1">
      <alignment horizontal="center" vertical="center" shrinkToFit="1"/>
    </xf>
    <xf numFmtId="49" fontId="7" fillId="0" borderId="23" xfId="3" applyNumberFormat="1" applyFont="1" applyBorder="1" applyAlignment="1">
      <alignment horizontal="center" vertical="center" shrinkToFit="1"/>
    </xf>
    <xf numFmtId="49" fontId="7" fillId="0" borderId="168" xfId="3" applyNumberFormat="1" applyFont="1" applyBorder="1" applyAlignment="1">
      <alignment horizontal="center" vertical="center" shrinkToFit="1"/>
    </xf>
    <xf numFmtId="190" fontId="7" fillId="5" borderId="10" xfId="3" applyNumberFormat="1" applyFont="1" applyFill="1" applyBorder="1" applyAlignment="1">
      <alignment horizontal="right" vertical="center"/>
    </xf>
    <xf numFmtId="190" fontId="7" fillId="5" borderId="169" xfId="3" applyNumberFormat="1" applyFont="1" applyFill="1" applyBorder="1" applyAlignment="1">
      <alignment horizontal="right" vertical="center"/>
    </xf>
    <xf numFmtId="190" fontId="7" fillId="5" borderId="170" xfId="3" applyNumberFormat="1" applyFont="1" applyFill="1" applyBorder="1" applyAlignment="1">
      <alignment horizontal="right" vertical="center"/>
    </xf>
    <xf numFmtId="190" fontId="7" fillId="5" borderId="171" xfId="3" applyNumberFormat="1" applyFont="1" applyFill="1" applyBorder="1" applyAlignment="1">
      <alignment horizontal="right" vertical="center"/>
    </xf>
    <xf numFmtId="191" fontId="7" fillId="5" borderId="126" xfId="3" applyNumberFormat="1" applyFont="1" applyFill="1" applyBorder="1" applyAlignment="1">
      <alignment horizontal="right" vertical="center"/>
    </xf>
    <xf numFmtId="191" fontId="7" fillId="5" borderId="12" xfId="3" applyNumberFormat="1" applyFont="1" applyFill="1" applyBorder="1" applyAlignment="1">
      <alignment horizontal="right" vertical="center"/>
    </xf>
    <xf numFmtId="183" fontId="9" fillId="5" borderId="127" xfId="3" applyNumberFormat="1" applyFont="1" applyFill="1" applyBorder="1" applyAlignment="1">
      <alignment horizontal="right" vertical="center" shrinkToFit="1"/>
    </xf>
    <xf numFmtId="189" fontId="7" fillId="0" borderId="0" xfId="3" applyNumberFormat="1" applyFont="1">
      <alignment vertical="center"/>
    </xf>
    <xf numFmtId="190" fontId="7" fillId="6" borderId="23" xfId="3" applyNumberFormat="1" applyFont="1" applyFill="1" applyBorder="1" applyAlignment="1">
      <alignment horizontal="right" vertical="center"/>
    </xf>
    <xf numFmtId="190" fontId="7" fillId="6" borderId="131" xfId="3" applyNumberFormat="1" applyFont="1" applyFill="1" applyBorder="1" applyAlignment="1">
      <alignment horizontal="right" vertical="center"/>
    </xf>
    <xf numFmtId="190" fontId="7" fillId="6" borderId="132" xfId="3" applyNumberFormat="1" applyFont="1" applyFill="1" applyBorder="1" applyAlignment="1">
      <alignment horizontal="right" vertical="center"/>
    </xf>
    <xf numFmtId="190" fontId="7" fillId="6" borderId="133" xfId="3" applyNumberFormat="1" applyFont="1" applyFill="1" applyBorder="1" applyAlignment="1">
      <alignment horizontal="right" vertical="center"/>
    </xf>
    <xf numFmtId="191" fontId="7" fillId="6" borderId="65" xfId="3" applyNumberFormat="1" applyFont="1" applyFill="1" applyBorder="1" applyAlignment="1">
      <alignment horizontal="right" vertical="center"/>
    </xf>
    <xf numFmtId="191" fontId="7" fillId="6" borderId="64" xfId="3" applyNumberFormat="1" applyFont="1" applyFill="1" applyBorder="1" applyAlignment="1">
      <alignment horizontal="right" vertical="center"/>
    </xf>
    <xf numFmtId="183" fontId="9" fillId="6" borderId="116" xfId="3" applyNumberFormat="1" applyFont="1" applyFill="1" applyBorder="1" applyAlignment="1">
      <alignment horizontal="right" vertical="center" shrinkToFit="1"/>
    </xf>
    <xf numFmtId="190" fontId="7" fillId="0" borderId="23" xfId="3" applyNumberFormat="1" applyFont="1" applyBorder="1" applyAlignment="1">
      <alignment horizontal="right" vertical="center"/>
    </xf>
    <xf numFmtId="190" fontId="7" fillId="0" borderId="131" xfId="3" applyNumberFormat="1" applyFont="1" applyBorder="1" applyAlignment="1">
      <alignment horizontal="right" vertical="center"/>
    </xf>
    <xf numFmtId="190" fontId="7" fillId="0" borderId="132" xfId="3" applyNumberFormat="1" applyFont="1" applyBorder="1" applyAlignment="1">
      <alignment horizontal="right" vertical="center"/>
    </xf>
    <xf numFmtId="190" fontId="7" fillId="0" borderId="133" xfId="3" applyNumberFormat="1" applyFont="1" applyBorder="1" applyAlignment="1">
      <alignment horizontal="right" vertical="center"/>
    </xf>
    <xf numFmtId="191" fontId="7" fillId="0" borderId="65" xfId="3" applyNumberFormat="1" applyFont="1" applyBorder="1" applyAlignment="1">
      <alignment horizontal="right" vertical="center"/>
    </xf>
    <xf numFmtId="191" fontId="7" fillId="0" borderId="64" xfId="3" applyNumberFormat="1" applyFont="1" applyBorder="1" applyAlignment="1">
      <alignment horizontal="right" vertical="center"/>
    </xf>
    <xf numFmtId="183" fontId="9" fillId="4" borderId="116" xfId="3" applyNumberFormat="1" applyFont="1" applyFill="1" applyBorder="1" applyAlignment="1">
      <alignment horizontal="right" vertical="center" shrinkToFit="1"/>
    </xf>
    <xf numFmtId="0" fontId="25" fillId="0" borderId="0" xfId="3" applyFont="1">
      <alignment vertical="center"/>
    </xf>
    <xf numFmtId="183" fontId="9" fillId="0" borderId="116" xfId="3" applyNumberFormat="1" applyFont="1" applyBorder="1" applyAlignment="1">
      <alignment horizontal="right" vertical="center" shrinkToFit="1"/>
    </xf>
    <xf numFmtId="185" fontId="11" fillId="6" borderId="23" xfId="3" applyNumberFormat="1" applyFont="1" applyFill="1" applyBorder="1" applyAlignment="1">
      <alignment horizontal="right" vertical="center"/>
    </xf>
    <xf numFmtId="191" fontId="11" fillId="6" borderId="65" xfId="3" applyNumberFormat="1" applyFont="1" applyFill="1" applyBorder="1" applyAlignment="1">
      <alignment horizontal="right" vertical="center"/>
    </xf>
    <xf numFmtId="191" fontId="11" fillId="6" borderId="64" xfId="3" applyNumberFormat="1" applyFont="1" applyFill="1" applyBorder="1" applyAlignment="1">
      <alignment horizontal="right" vertical="center"/>
    </xf>
    <xf numFmtId="0" fontId="11" fillId="0" borderId="0" xfId="3" applyFont="1">
      <alignment vertical="center"/>
    </xf>
    <xf numFmtId="190" fontId="7" fillId="5" borderId="23" xfId="3" applyNumberFormat="1" applyFont="1" applyFill="1" applyBorder="1" applyAlignment="1">
      <alignment horizontal="right" vertical="center"/>
    </xf>
    <xf numFmtId="190" fontId="7" fillId="5" borderId="131" xfId="3" applyNumberFormat="1" applyFont="1" applyFill="1" applyBorder="1" applyAlignment="1">
      <alignment horizontal="right" vertical="center"/>
    </xf>
    <xf numFmtId="190" fontId="7" fillId="5" borderId="132" xfId="3" applyNumberFormat="1" applyFont="1" applyFill="1" applyBorder="1" applyAlignment="1">
      <alignment horizontal="right" vertical="center"/>
    </xf>
    <xf numFmtId="190" fontId="7" fillId="5" borderId="133" xfId="3" applyNumberFormat="1" applyFont="1" applyFill="1" applyBorder="1" applyAlignment="1">
      <alignment horizontal="right" vertical="center"/>
    </xf>
    <xf numFmtId="191" fontId="7" fillId="5" borderId="65" xfId="3" applyNumberFormat="1" applyFont="1" applyFill="1" applyBorder="1" applyAlignment="1">
      <alignment horizontal="right" vertical="center"/>
    </xf>
    <xf numFmtId="191" fontId="7" fillId="5" borderId="64" xfId="3" applyNumberFormat="1" applyFont="1" applyFill="1" applyBorder="1" applyAlignment="1">
      <alignment horizontal="right" vertical="center"/>
    </xf>
    <xf numFmtId="183" fontId="9" fillId="5" borderId="116" xfId="3" applyNumberFormat="1" applyFont="1" applyFill="1" applyBorder="1" applyAlignment="1">
      <alignment horizontal="right" vertical="center" shrinkToFit="1"/>
    </xf>
    <xf numFmtId="185" fontId="11" fillId="5" borderId="23" xfId="3" applyNumberFormat="1" applyFont="1" applyFill="1" applyBorder="1" applyAlignment="1">
      <alignment horizontal="right" vertical="center"/>
    </xf>
    <xf numFmtId="191" fontId="11" fillId="5" borderId="65" xfId="3" applyNumberFormat="1" applyFont="1" applyFill="1" applyBorder="1" applyAlignment="1">
      <alignment horizontal="right" vertical="center"/>
    </xf>
    <xf numFmtId="191" fontId="11" fillId="5" borderId="64" xfId="3" applyNumberFormat="1" applyFont="1" applyFill="1" applyBorder="1" applyAlignment="1">
      <alignment horizontal="right" vertical="center"/>
    </xf>
    <xf numFmtId="185" fontId="11" fillId="0" borderId="23" xfId="3" applyNumberFormat="1" applyFont="1" applyBorder="1" applyAlignment="1">
      <alignment horizontal="right" vertical="center"/>
    </xf>
    <xf numFmtId="191" fontId="11" fillId="0" borderId="65" xfId="3" applyNumberFormat="1" applyFont="1" applyBorder="1" applyAlignment="1">
      <alignment horizontal="right" vertical="center"/>
    </xf>
    <xf numFmtId="191" fontId="11" fillId="0" borderId="64" xfId="3" applyNumberFormat="1" applyFont="1" applyBorder="1" applyAlignment="1">
      <alignment horizontal="right" vertical="center"/>
    </xf>
    <xf numFmtId="191" fontId="7" fillId="0" borderId="47" xfId="3" applyNumberFormat="1" applyFont="1" applyBorder="1" applyAlignment="1">
      <alignment horizontal="right" vertical="center"/>
    </xf>
    <xf numFmtId="186" fontId="11" fillId="0" borderId="172" xfId="3" applyNumberFormat="1" applyFont="1" applyBorder="1" applyAlignment="1">
      <alignment horizontal="right" vertical="center"/>
    </xf>
    <xf numFmtId="186" fontId="11" fillId="0" borderId="100" xfId="3" applyNumberFormat="1" applyFont="1" applyBorder="1" applyAlignment="1">
      <alignment horizontal="right" vertical="center"/>
    </xf>
    <xf numFmtId="184" fontId="9" fillId="0" borderId="101" xfId="3" applyNumberFormat="1" applyFont="1" applyBorder="1" applyAlignment="1">
      <alignment horizontal="right" vertical="center" shrinkToFit="1"/>
    </xf>
    <xf numFmtId="176" fontId="7" fillId="5" borderId="173" xfId="3" applyNumberFormat="1" applyFont="1" applyFill="1" applyBorder="1" applyAlignment="1">
      <alignment horizontal="right" vertical="center"/>
    </xf>
    <xf numFmtId="184" fontId="9" fillId="5" borderId="147" xfId="3" applyNumberFormat="1" applyFont="1" applyFill="1" applyBorder="1" applyAlignment="1">
      <alignment horizontal="right" vertical="center" shrinkToFit="1"/>
    </xf>
    <xf numFmtId="190" fontId="7" fillId="0" borderId="15" xfId="3" applyNumberFormat="1" applyFont="1" applyBorder="1" applyAlignment="1">
      <alignment horizontal="right" vertical="center"/>
    </xf>
    <xf numFmtId="190" fontId="7" fillId="0" borderId="150" xfId="3" applyNumberFormat="1" applyFont="1" applyBorder="1" applyAlignment="1">
      <alignment horizontal="right" vertical="center"/>
    </xf>
    <xf numFmtId="190" fontId="7" fillId="0" borderId="174" xfId="3" applyNumberFormat="1" applyFont="1" applyBorder="1" applyAlignment="1">
      <alignment horizontal="right" vertical="center"/>
    </xf>
    <xf numFmtId="190" fontId="7" fillId="0" borderId="175" xfId="3" applyNumberFormat="1" applyFont="1" applyBorder="1" applyAlignment="1">
      <alignment horizontal="right" vertical="center"/>
    </xf>
    <xf numFmtId="176" fontId="7" fillId="5" borderId="176" xfId="3" applyNumberFormat="1" applyFont="1" applyFill="1" applyBorder="1" applyAlignment="1">
      <alignment horizontal="right" vertical="center"/>
    </xf>
    <xf numFmtId="176" fontId="7" fillId="5" borderId="177" xfId="3" applyNumberFormat="1" applyFont="1" applyFill="1" applyBorder="1" applyAlignment="1">
      <alignment horizontal="right" vertical="center"/>
    </xf>
    <xf numFmtId="176" fontId="7" fillId="5" borderId="178" xfId="3" applyNumberFormat="1" applyFont="1" applyFill="1" applyBorder="1" applyAlignment="1">
      <alignment horizontal="right" vertical="center"/>
    </xf>
    <xf numFmtId="184" fontId="9" fillId="5" borderId="179" xfId="3" applyNumberFormat="1" applyFont="1" applyFill="1" applyBorder="1" applyAlignment="1">
      <alignment horizontal="right" vertical="center" shrinkToFit="1"/>
    </xf>
    <xf numFmtId="177" fontId="7" fillId="0" borderId="23" xfId="3" applyNumberFormat="1" applyFont="1" applyBorder="1" applyAlignment="1">
      <alignment horizontal="right" vertical="center"/>
    </xf>
    <xf numFmtId="177" fontId="7" fillId="0" borderId="131" xfId="3" applyNumberFormat="1" applyFont="1" applyBorder="1" applyAlignment="1">
      <alignment horizontal="right" vertical="center"/>
    </xf>
    <xf numFmtId="189" fontId="7" fillId="0" borderId="132" xfId="3" applyNumberFormat="1" applyFont="1" applyBorder="1" applyAlignment="1">
      <alignment horizontal="right" vertical="center"/>
    </xf>
    <xf numFmtId="189" fontId="7" fillId="0" borderId="133" xfId="3" applyNumberFormat="1" applyFont="1" applyBorder="1" applyAlignment="1">
      <alignment horizontal="right" vertical="center"/>
    </xf>
    <xf numFmtId="177" fontId="7" fillId="0" borderId="168" xfId="3" applyNumberFormat="1" applyFont="1" applyBorder="1" applyAlignment="1">
      <alignment horizontal="right" vertical="center"/>
    </xf>
    <xf numFmtId="177" fontId="7" fillId="0" borderId="160" xfId="3" applyNumberFormat="1" applyFont="1" applyBorder="1" applyAlignment="1">
      <alignment horizontal="right" vertical="center"/>
    </xf>
    <xf numFmtId="189" fontId="7" fillId="0" borderId="161" xfId="3" applyNumberFormat="1" applyFont="1" applyBorder="1" applyAlignment="1">
      <alignment horizontal="right" vertical="center"/>
    </xf>
    <xf numFmtId="189" fontId="7" fillId="0" borderId="162" xfId="3" applyNumberFormat="1" applyFont="1" applyBorder="1" applyAlignment="1">
      <alignment horizontal="right" vertical="center"/>
    </xf>
    <xf numFmtId="183" fontId="9" fillId="4" borderId="164" xfId="3" applyNumberFormat="1" applyFont="1" applyFill="1" applyBorder="1" applyAlignment="1">
      <alignment horizontal="right" vertical="center" shrinkToFit="1"/>
    </xf>
    <xf numFmtId="0" fontId="23" fillId="0" borderId="0" xfId="3" applyFont="1" applyAlignment="1">
      <alignment horizontal="right" vertical="center"/>
    </xf>
    <xf numFmtId="190" fontId="7" fillId="5" borderId="11" xfId="3" applyNumberFormat="1" applyFont="1" applyFill="1" applyBorder="1" applyAlignment="1">
      <alignment horizontal="right" vertical="center"/>
    </xf>
    <xf numFmtId="190" fontId="7" fillId="5" borderId="20" xfId="3" applyNumberFormat="1" applyFont="1" applyFill="1" applyBorder="1" applyAlignment="1">
      <alignment horizontal="right" vertical="center"/>
    </xf>
    <xf numFmtId="190" fontId="7" fillId="5" borderId="125" xfId="3" applyNumberFormat="1" applyFont="1" applyFill="1" applyBorder="1" applyAlignment="1">
      <alignment horizontal="right" vertical="center"/>
    </xf>
    <xf numFmtId="192" fontId="7" fillId="5" borderId="126" xfId="3" applyNumberFormat="1" applyFont="1" applyFill="1" applyBorder="1" applyAlignment="1">
      <alignment horizontal="right" vertical="center"/>
    </xf>
    <xf numFmtId="176" fontId="17" fillId="0" borderId="0" xfId="3" applyNumberFormat="1" applyFont="1" applyAlignment="1">
      <alignment horizontal="right" vertical="center"/>
    </xf>
    <xf numFmtId="176" fontId="17" fillId="0" borderId="0" xfId="3" applyNumberFormat="1" applyFont="1">
      <alignment vertical="center"/>
    </xf>
    <xf numFmtId="190" fontId="7" fillId="6" borderId="63" xfId="3" applyNumberFormat="1" applyFont="1" applyFill="1" applyBorder="1" applyAlignment="1">
      <alignment horizontal="right" vertical="center"/>
    </xf>
    <xf numFmtId="190" fontId="7" fillId="6" borderId="47" xfId="3" applyNumberFormat="1" applyFont="1" applyFill="1" applyBorder="1" applyAlignment="1">
      <alignment horizontal="right" vertical="center"/>
    </xf>
    <xf numFmtId="190" fontId="7" fillId="6" borderId="66" xfId="3" applyNumberFormat="1" applyFont="1" applyFill="1" applyBorder="1" applyAlignment="1">
      <alignment horizontal="right" vertical="center"/>
    </xf>
    <xf numFmtId="192" fontId="7" fillId="6" borderId="65" xfId="3" applyNumberFormat="1" applyFont="1" applyFill="1" applyBorder="1" applyAlignment="1">
      <alignment horizontal="right" vertical="center"/>
    </xf>
    <xf numFmtId="190" fontId="7" fillId="0" borderId="63" xfId="3" applyNumberFormat="1" applyFont="1" applyBorder="1" applyAlignment="1">
      <alignment horizontal="right" vertical="center"/>
    </xf>
    <xf numFmtId="190" fontId="7" fillId="0" borderId="47" xfId="3" applyNumberFormat="1" applyFont="1" applyBorder="1" applyAlignment="1">
      <alignment horizontal="right" vertical="center"/>
    </xf>
    <xf numFmtId="190" fontId="7" fillId="0" borderId="66" xfId="3" applyNumberFormat="1" applyFont="1" applyBorder="1" applyAlignment="1">
      <alignment horizontal="right" vertical="center"/>
    </xf>
    <xf numFmtId="192" fontId="7" fillId="0" borderId="65" xfId="3" applyNumberFormat="1" applyFont="1" applyBorder="1" applyAlignment="1">
      <alignment horizontal="right" vertical="center"/>
    </xf>
    <xf numFmtId="187" fontId="21" fillId="0" borderId="0" xfId="3" applyNumberFormat="1" applyFont="1" applyAlignment="1">
      <alignment horizontal="right" vertical="center" shrinkToFit="1"/>
    </xf>
    <xf numFmtId="185" fontId="11" fillId="6" borderId="63" xfId="3" applyNumberFormat="1" applyFont="1" applyFill="1" applyBorder="1" applyAlignment="1">
      <alignment horizontal="right" vertical="center"/>
    </xf>
    <xf numFmtId="185" fontId="11" fillId="6" borderId="47" xfId="3" applyNumberFormat="1" applyFont="1" applyFill="1" applyBorder="1" applyAlignment="1">
      <alignment horizontal="right" vertical="center"/>
    </xf>
    <xf numFmtId="185" fontId="11" fillId="6" borderId="66" xfId="3" applyNumberFormat="1" applyFont="1" applyFill="1" applyBorder="1" applyAlignment="1">
      <alignment horizontal="right" vertical="center"/>
    </xf>
    <xf numFmtId="192" fontId="11" fillId="6" borderId="65" xfId="3" applyNumberFormat="1" applyFont="1" applyFill="1" applyBorder="1" applyAlignment="1">
      <alignment horizontal="right" vertical="center"/>
    </xf>
    <xf numFmtId="190" fontId="7" fillId="5" borderId="63" xfId="3" applyNumberFormat="1" applyFont="1" applyFill="1" applyBorder="1" applyAlignment="1">
      <alignment horizontal="right" vertical="center"/>
    </xf>
    <xf numFmtId="190" fontId="7" fillId="5" borderId="47" xfId="3" applyNumberFormat="1" applyFont="1" applyFill="1" applyBorder="1" applyAlignment="1">
      <alignment horizontal="right" vertical="center"/>
    </xf>
    <xf numFmtId="190" fontId="7" fillId="5" borderId="66" xfId="3" applyNumberFormat="1" applyFont="1" applyFill="1" applyBorder="1" applyAlignment="1">
      <alignment horizontal="right" vertical="center"/>
    </xf>
    <xf numFmtId="192" fontId="7" fillId="5" borderId="65" xfId="3" applyNumberFormat="1" applyFont="1" applyFill="1" applyBorder="1" applyAlignment="1">
      <alignment horizontal="right" vertical="center"/>
    </xf>
    <xf numFmtId="185" fontId="11" fillId="5" borderId="63" xfId="3" applyNumberFormat="1" applyFont="1" applyFill="1" applyBorder="1" applyAlignment="1">
      <alignment horizontal="right" vertical="center"/>
    </xf>
    <xf numFmtId="185" fontId="11" fillId="5" borderId="47" xfId="3" applyNumberFormat="1" applyFont="1" applyFill="1" applyBorder="1" applyAlignment="1">
      <alignment horizontal="right" vertical="center"/>
    </xf>
    <xf numFmtId="185" fontId="11" fillId="5" borderId="66" xfId="3" applyNumberFormat="1" applyFont="1" applyFill="1" applyBorder="1" applyAlignment="1">
      <alignment horizontal="right" vertical="center"/>
    </xf>
    <xf numFmtId="192" fontId="11" fillId="5" borderId="65" xfId="3" applyNumberFormat="1" applyFont="1" applyFill="1" applyBorder="1" applyAlignment="1">
      <alignment horizontal="right" vertical="center"/>
    </xf>
    <xf numFmtId="193" fontId="17" fillId="0" borderId="0" xfId="3" applyNumberFormat="1" applyFont="1" applyAlignment="1">
      <alignment horizontal="right" vertical="center"/>
    </xf>
    <xf numFmtId="194" fontId="21" fillId="0" borderId="0" xfId="3" applyNumberFormat="1" applyFont="1" applyAlignment="1">
      <alignment horizontal="right" vertical="center"/>
    </xf>
    <xf numFmtId="194" fontId="21" fillId="0" borderId="0" xfId="3" applyNumberFormat="1" applyFont="1">
      <alignment vertical="center"/>
    </xf>
    <xf numFmtId="186" fontId="21" fillId="0" borderId="0" xfId="3" applyNumberFormat="1" applyFont="1" applyAlignment="1">
      <alignment horizontal="right" vertical="center"/>
    </xf>
    <xf numFmtId="185" fontId="11" fillId="0" borderId="63" xfId="3" applyNumberFormat="1" applyFont="1" applyBorder="1" applyAlignment="1">
      <alignment horizontal="right" vertical="center"/>
    </xf>
    <xf numFmtId="185" fontId="11" fillId="0" borderId="47" xfId="3" applyNumberFormat="1" applyFont="1" applyBorder="1" applyAlignment="1">
      <alignment horizontal="right" vertical="center"/>
    </xf>
    <xf numFmtId="185" fontId="11" fillId="0" borderId="66" xfId="3" applyNumberFormat="1" applyFont="1" applyBorder="1" applyAlignment="1">
      <alignment horizontal="right" vertical="center"/>
    </xf>
    <xf numFmtId="192" fontId="11" fillId="0" borderId="65" xfId="3" applyNumberFormat="1" applyFont="1" applyBorder="1" applyAlignment="1">
      <alignment horizontal="right" vertical="center"/>
    </xf>
    <xf numFmtId="195" fontId="21" fillId="0" borderId="0" xfId="3" applyNumberFormat="1" applyFont="1" applyAlignment="1">
      <alignment horizontal="right" vertical="center"/>
    </xf>
    <xf numFmtId="196" fontId="9" fillId="4" borderId="47" xfId="3" applyNumberFormat="1" applyFont="1" applyFill="1" applyBorder="1" applyAlignment="1">
      <alignment horizontal="right" vertical="center" shrinkToFit="1"/>
    </xf>
    <xf numFmtId="191" fontId="17" fillId="0" borderId="0" xfId="3" applyNumberFormat="1" applyFont="1">
      <alignment vertical="center"/>
    </xf>
    <xf numFmtId="191" fontId="26" fillId="6" borderId="47" xfId="3" applyNumberFormat="1" applyFont="1" applyFill="1" applyBorder="1" applyAlignment="1">
      <alignment horizontal="right" vertical="center" shrinkToFit="1"/>
    </xf>
    <xf numFmtId="191" fontId="11" fillId="6" borderId="47" xfId="3" applyNumberFormat="1" applyFont="1" applyFill="1" applyBorder="1" applyAlignment="1">
      <alignment horizontal="right" vertical="center"/>
    </xf>
    <xf numFmtId="191" fontId="17" fillId="0" borderId="47" xfId="3" applyNumberFormat="1" applyFont="1" applyBorder="1" applyAlignment="1">
      <alignment horizontal="right" vertical="center" shrinkToFit="1"/>
    </xf>
    <xf numFmtId="191" fontId="17" fillId="5" borderId="47" xfId="3" applyNumberFormat="1" applyFont="1" applyFill="1" applyBorder="1" applyAlignment="1">
      <alignment horizontal="right" vertical="center" shrinkToFit="1"/>
    </xf>
    <xf numFmtId="185" fontId="11" fillId="5" borderId="120" xfId="3" applyNumberFormat="1" applyFont="1" applyFill="1" applyBorder="1" applyAlignment="1">
      <alignment horizontal="right" vertical="center"/>
    </xf>
    <xf numFmtId="191" fontId="27" fillId="5" borderId="64" xfId="3" applyNumberFormat="1" applyFont="1" applyFill="1" applyBorder="1" applyAlignment="1">
      <alignment horizontal="right" vertical="center"/>
    </xf>
    <xf numFmtId="0" fontId="21" fillId="0" borderId="57" xfId="3" applyFont="1" applyBorder="1">
      <alignment vertical="center"/>
    </xf>
    <xf numFmtId="0" fontId="21" fillId="0" borderId="58" xfId="3" applyFont="1" applyBorder="1">
      <alignment vertical="center"/>
    </xf>
    <xf numFmtId="0" fontId="21" fillId="0" borderId="165" xfId="3" applyFont="1" applyBorder="1" applyAlignment="1">
      <alignment horizontal="right" vertical="center"/>
    </xf>
    <xf numFmtId="186" fontId="21" fillId="0" borderId="100" xfId="3" applyNumberFormat="1" applyFont="1" applyBorder="1" applyAlignment="1">
      <alignment horizontal="right" vertical="center"/>
    </xf>
    <xf numFmtId="186" fontId="21" fillId="0" borderId="180" xfId="3" applyNumberFormat="1" applyFont="1" applyBorder="1" applyAlignment="1">
      <alignment horizontal="right" vertical="center"/>
    </xf>
    <xf numFmtId="186" fontId="21" fillId="0" borderId="101" xfId="3" applyNumberFormat="1" applyFont="1" applyBorder="1" applyAlignment="1">
      <alignment horizontal="right" vertical="center"/>
    </xf>
    <xf numFmtId="191" fontId="21" fillId="0" borderId="181" xfId="3" applyNumberFormat="1" applyFont="1" applyBorder="1" applyAlignment="1">
      <alignment horizontal="right" vertical="center"/>
    </xf>
    <xf numFmtId="184" fontId="21" fillId="0" borderId="100" xfId="3" applyNumberFormat="1" applyFont="1" applyBorder="1" applyAlignment="1">
      <alignment horizontal="right" vertical="center" shrinkToFit="1"/>
    </xf>
    <xf numFmtId="191" fontId="21" fillId="0" borderId="100" xfId="3" applyNumberFormat="1" applyFont="1" applyBorder="1" applyAlignment="1">
      <alignment horizontal="right" vertical="center"/>
    </xf>
    <xf numFmtId="0" fontId="17" fillId="5" borderId="57" xfId="3" applyFont="1" applyFill="1" applyBorder="1">
      <alignment vertical="center"/>
    </xf>
    <xf numFmtId="0" fontId="17" fillId="5" borderId="12" xfId="3" applyFont="1" applyFill="1" applyBorder="1">
      <alignment vertical="center"/>
    </xf>
    <xf numFmtId="0" fontId="17" fillId="5" borderId="13" xfId="3" applyFont="1" applyFill="1" applyBorder="1" applyAlignment="1">
      <alignment horizontal="right" vertical="center"/>
    </xf>
    <xf numFmtId="176" fontId="17" fillId="5" borderId="182" xfId="3" applyNumberFormat="1" applyFont="1" applyFill="1" applyBorder="1" applyAlignment="1">
      <alignment horizontal="right" vertical="center"/>
    </xf>
    <xf numFmtId="176" fontId="17" fillId="5" borderId="183" xfId="3" applyNumberFormat="1" applyFont="1" applyFill="1" applyBorder="1" applyAlignment="1">
      <alignment horizontal="right" vertical="center"/>
    </xf>
    <xf numFmtId="176" fontId="17" fillId="5" borderId="184" xfId="3" applyNumberFormat="1" applyFont="1" applyFill="1" applyBorder="1" applyAlignment="1">
      <alignment horizontal="right" vertical="center"/>
    </xf>
    <xf numFmtId="191" fontId="17" fillId="5" borderId="77" xfId="3" applyNumberFormat="1" applyFont="1" applyFill="1" applyBorder="1" applyAlignment="1">
      <alignment horizontal="right" vertical="center"/>
    </xf>
    <xf numFmtId="184" fontId="21" fillId="5" borderId="74" xfId="3" applyNumberFormat="1" applyFont="1" applyFill="1" applyBorder="1" applyAlignment="1">
      <alignment horizontal="right" vertical="center" shrinkToFit="1"/>
    </xf>
    <xf numFmtId="191" fontId="17" fillId="5" borderId="74" xfId="3" applyNumberFormat="1" applyFont="1" applyFill="1" applyBorder="1" applyAlignment="1">
      <alignment horizontal="right" vertical="center"/>
    </xf>
    <xf numFmtId="0" fontId="17" fillId="5" borderId="90" xfId="3" applyFont="1" applyFill="1" applyBorder="1">
      <alignment vertical="center"/>
    </xf>
    <xf numFmtId="0" fontId="17" fillId="0" borderId="185" xfId="3" applyFont="1" applyBorder="1" applyAlignment="1">
      <alignment horizontal="right" vertical="center"/>
    </xf>
    <xf numFmtId="190" fontId="17" fillId="0" borderId="186" xfId="3" applyNumberFormat="1" applyFont="1" applyBorder="1" applyAlignment="1">
      <alignment horizontal="right" vertical="center"/>
    </xf>
    <xf numFmtId="190" fontId="17" fillId="0" borderId="187" xfId="3" applyNumberFormat="1" applyFont="1" applyBorder="1" applyAlignment="1">
      <alignment horizontal="right" vertical="center"/>
    </xf>
    <xf numFmtId="190" fontId="17" fillId="0" borderId="188" xfId="3" applyNumberFormat="1" applyFont="1" applyBorder="1" applyAlignment="1">
      <alignment horizontal="right" vertical="center"/>
    </xf>
    <xf numFmtId="191" fontId="17" fillId="0" borderId="85" xfId="3" applyNumberFormat="1" applyFont="1" applyBorder="1" applyAlignment="1">
      <alignment horizontal="right" vertical="center"/>
    </xf>
    <xf numFmtId="184" fontId="21" fillId="0" borderId="82" xfId="3" applyNumberFormat="1" applyFont="1" applyBorder="1" applyAlignment="1">
      <alignment horizontal="right" vertical="center" shrinkToFit="1"/>
    </xf>
    <xf numFmtId="191" fontId="17" fillId="0" borderId="82" xfId="3" applyNumberFormat="1" applyFont="1" applyBorder="1" applyAlignment="1">
      <alignment horizontal="right" vertical="center"/>
    </xf>
    <xf numFmtId="0" fontId="17" fillId="5" borderId="189" xfId="3" applyFont="1" applyFill="1" applyBorder="1">
      <alignment vertical="center"/>
    </xf>
    <xf numFmtId="0" fontId="17" fillId="0" borderId="89" xfId="3" applyFont="1" applyBorder="1">
      <alignment vertical="center"/>
    </xf>
    <xf numFmtId="0" fontId="17" fillId="0" borderId="190" xfId="3" applyFont="1" applyBorder="1" applyAlignment="1">
      <alignment horizontal="right" vertical="center"/>
    </xf>
    <xf numFmtId="190" fontId="17" fillId="0" borderId="191" xfId="3" applyNumberFormat="1" applyFont="1" applyBorder="1" applyAlignment="1">
      <alignment horizontal="right" vertical="center"/>
    </xf>
    <xf numFmtId="190" fontId="17" fillId="0" borderId="192" xfId="3" applyNumberFormat="1" applyFont="1" applyBorder="1" applyAlignment="1">
      <alignment horizontal="right" vertical="center"/>
    </xf>
    <xf numFmtId="190" fontId="17" fillId="0" borderId="193" xfId="3" applyNumberFormat="1" applyFont="1" applyBorder="1" applyAlignment="1">
      <alignment horizontal="right" vertical="center"/>
    </xf>
    <xf numFmtId="0" fontId="17" fillId="5" borderId="55" xfId="3" applyFont="1" applyFill="1" applyBorder="1">
      <alignment vertical="center"/>
    </xf>
    <xf numFmtId="0" fontId="17" fillId="5" borderId="118" xfId="3" applyFont="1" applyFill="1" applyBorder="1">
      <alignment vertical="center"/>
    </xf>
    <xf numFmtId="0" fontId="17" fillId="5" borderId="167" xfId="3" applyFont="1" applyFill="1" applyBorder="1" applyAlignment="1">
      <alignment horizontal="right" vertical="center"/>
    </xf>
    <xf numFmtId="189" fontId="17" fillId="5" borderId="196" xfId="3" applyNumberFormat="1" applyFont="1" applyFill="1" applyBorder="1" applyAlignment="1">
      <alignment horizontal="right" vertical="center"/>
    </xf>
    <xf numFmtId="189" fontId="17" fillId="5" borderId="197" xfId="3" applyNumberFormat="1" applyFont="1" applyFill="1" applyBorder="1" applyAlignment="1">
      <alignment horizontal="right" vertical="center"/>
    </xf>
    <xf numFmtId="189" fontId="17" fillId="5" borderId="198" xfId="3" applyNumberFormat="1" applyFont="1" applyFill="1" applyBorder="1" applyAlignment="1">
      <alignment horizontal="right" vertical="center"/>
    </xf>
    <xf numFmtId="197" fontId="17" fillId="5" borderId="199" xfId="3" applyNumberFormat="1" applyFont="1" applyFill="1" applyBorder="1" applyAlignment="1">
      <alignment horizontal="right" vertical="center"/>
    </xf>
    <xf numFmtId="197" fontId="17" fillId="5" borderId="201" xfId="3" applyNumberFormat="1" applyFont="1" applyFill="1" applyBorder="1" applyAlignment="1">
      <alignment horizontal="right" vertical="center"/>
    </xf>
    <xf numFmtId="189" fontId="17" fillId="5" borderId="203" xfId="3" applyNumberFormat="1" applyFont="1" applyFill="1" applyBorder="1" applyAlignment="1">
      <alignment horizontal="right" vertical="center"/>
    </xf>
    <xf numFmtId="197" fontId="17" fillId="0" borderId="0" xfId="3" applyNumberFormat="1" applyFont="1" applyAlignment="1">
      <alignment horizontal="right" vertical="center"/>
    </xf>
    <xf numFmtId="0" fontId="28" fillId="0" borderId="0" xfId="6" applyFont="1">
      <alignment vertical="center"/>
    </xf>
    <xf numFmtId="0" fontId="7" fillId="4" borderId="0" xfId="0" applyFont="1" applyFill="1" applyAlignment="1">
      <alignment horizontal="right" vertical="center"/>
    </xf>
    <xf numFmtId="49" fontId="17" fillId="0" borderId="0" xfId="3" applyNumberFormat="1" applyFont="1" applyAlignment="1">
      <alignment horizontal="right" vertical="center"/>
    </xf>
    <xf numFmtId="49" fontId="17" fillId="0" borderId="12" xfId="3" applyNumberFormat="1" applyFont="1" applyBorder="1" applyAlignment="1">
      <alignment horizontal="center" vertical="center" shrinkToFit="1"/>
    </xf>
    <xf numFmtId="182" fontId="17" fillId="0" borderId="0" xfId="3" applyNumberFormat="1" applyFont="1" applyAlignment="1">
      <alignment horizontal="center" vertical="center" shrinkToFit="1"/>
    </xf>
    <xf numFmtId="49" fontId="17" fillId="0" borderId="62" xfId="3" applyNumberFormat="1" applyFont="1" applyBorder="1" applyAlignment="1">
      <alignment horizontal="center" vertical="center" shrinkToFit="1"/>
    </xf>
    <xf numFmtId="190" fontId="7" fillId="5" borderId="124" xfId="3" applyNumberFormat="1" applyFont="1" applyFill="1" applyBorder="1" applyAlignment="1">
      <alignment horizontal="right" vertical="center"/>
    </xf>
    <xf numFmtId="192" fontId="7" fillId="5" borderId="12" xfId="3" applyNumberFormat="1" applyFont="1" applyFill="1" applyBorder="1" applyAlignment="1">
      <alignment horizontal="right" vertical="center"/>
    </xf>
    <xf numFmtId="198" fontId="21" fillId="5" borderId="211" xfId="3" applyNumberFormat="1" applyFont="1" applyFill="1" applyBorder="1" applyAlignment="1">
      <alignment horizontal="right" vertical="center" shrinkToFit="1"/>
    </xf>
    <xf numFmtId="177" fontId="17" fillId="0" borderId="0" xfId="3" applyNumberFormat="1" applyFont="1">
      <alignment vertical="center"/>
    </xf>
    <xf numFmtId="190" fontId="7" fillId="6" borderId="128" xfId="3" applyNumberFormat="1" applyFont="1" applyFill="1" applyBorder="1" applyAlignment="1">
      <alignment horizontal="right" vertical="center"/>
    </xf>
    <xf numFmtId="192" fontId="7" fillId="6" borderId="64" xfId="3" applyNumberFormat="1" applyFont="1" applyFill="1" applyBorder="1" applyAlignment="1">
      <alignment horizontal="right" vertical="center"/>
    </xf>
    <xf numFmtId="190" fontId="7" fillId="0" borderId="128" xfId="3" applyNumberFormat="1" applyFont="1" applyBorder="1" applyAlignment="1">
      <alignment horizontal="right" vertical="center"/>
    </xf>
    <xf numFmtId="192" fontId="7" fillId="0" borderId="64" xfId="3" applyNumberFormat="1" applyFont="1" applyBorder="1" applyAlignment="1">
      <alignment horizontal="right" vertical="center"/>
    </xf>
    <xf numFmtId="198" fontId="21" fillId="0" borderId="215" xfId="3" applyNumberFormat="1" applyFont="1" applyBorder="1" applyAlignment="1">
      <alignment horizontal="right" vertical="center" shrinkToFit="1"/>
    </xf>
    <xf numFmtId="198" fontId="21" fillId="7" borderId="215" xfId="3" applyNumberFormat="1" applyFont="1" applyFill="1" applyBorder="1" applyAlignment="1">
      <alignment horizontal="right" vertical="center" shrinkToFit="1"/>
    </xf>
    <xf numFmtId="0" fontId="17" fillId="6" borderId="63" xfId="3" applyFont="1" applyFill="1" applyBorder="1">
      <alignment vertical="center"/>
    </xf>
    <xf numFmtId="0" fontId="17" fillId="6" borderId="185" xfId="3" applyFont="1" applyFill="1" applyBorder="1">
      <alignment vertical="center"/>
    </xf>
    <xf numFmtId="198" fontId="9" fillId="6" borderId="213" xfId="0" applyNumberFormat="1" applyFont="1" applyFill="1" applyBorder="1" applyAlignment="1">
      <alignment horizontal="right" vertical="center" shrinkToFit="1"/>
    </xf>
    <xf numFmtId="0" fontId="21" fillId="6" borderId="63" xfId="3" applyFont="1" applyFill="1" applyBorder="1">
      <alignment vertical="center"/>
    </xf>
    <xf numFmtId="0" fontId="21" fillId="6" borderId="64" xfId="3" applyFont="1" applyFill="1" applyBorder="1">
      <alignment vertical="center"/>
    </xf>
    <xf numFmtId="0" fontId="21" fillId="6" borderId="185" xfId="3" applyFont="1" applyFill="1" applyBorder="1" applyAlignment="1">
      <alignment horizontal="right" vertical="center"/>
    </xf>
    <xf numFmtId="185" fontId="11" fillId="6" borderId="128" xfId="3" applyNumberFormat="1" applyFont="1" applyFill="1" applyBorder="1" applyAlignment="1">
      <alignment horizontal="right" vertical="center"/>
    </xf>
    <xf numFmtId="192" fontId="11" fillId="6" borderId="64" xfId="3" applyNumberFormat="1" applyFont="1" applyFill="1" applyBorder="1" applyAlignment="1">
      <alignment horizontal="right" vertical="center"/>
    </xf>
    <xf numFmtId="0" fontId="17" fillId="5" borderId="63" xfId="3" applyFont="1" applyFill="1" applyBorder="1">
      <alignment vertical="center"/>
    </xf>
    <xf numFmtId="0" fontId="17" fillId="5" borderId="185" xfId="3" applyFont="1" applyFill="1" applyBorder="1">
      <alignment vertical="center"/>
    </xf>
    <xf numFmtId="190" fontId="7" fillId="5" borderId="128" xfId="3" applyNumberFormat="1" applyFont="1" applyFill="1" applyBorder="1" applyAlignment="1">
      <alignment horizontal="right" vertical="center"/>
    </xf>
    <xf numFmtId="192" fontId="7" fillId="5" borderId="64" xfId="3" applyNumberFormat="1" applyFont="1" applyFill="1" applyBorder="1" applyAlignment="1">
      <alignment horizontal="right" vertical="center"/>
    </xf>
    <xf numFmtId="187" fontId="21" fillId="5" borderId="213" xfId="3" applyNumberFormat="1" applyFont="1" applyFill="1" applyBorder="1" applyAlignment="1">
      <alignment horizontal="right" vertical="center" shrinkToFit="1"/>
    </xf>
    <xf numFmtId="0" fontId="21" fillId="5" borderId="63" xfId="3" applyFont="1" applyFill="1" applyBorder="1">
      <alignment vertical="center"/>
    </xf>
    <xf numFmtId="0" fontId="21" fillId="5" borderId="64" xfId="3" applyFont="1" applyFill="1" applyBorder="1">
      <alignment vertical="center"/>
    </xf>
    <xf numFmtId="0" fontId="21" fillId="5" borderId="185" xfId="3" applyFont="1" applyFill="1" applyBorder="1" applyAlignment="1">
      <alignment horizontal="right" vertical="center"/>
    </xf>
    <xf numFmtId="185" fontId="11" fillId="5" borderId="128" xfId="3" applyNumberFormat="1" applyFont="1" applyFill="1" applyBorder="1" applyAlignment="1">
      <alignment horizontal="right" vertical="center"/>
    </xf>
    <xf numFmtId="192" fontId="11" fillId="5" borderId="64" xfId="3" applyNumberFormat="1" applyFont="1" applyFill="1" applyBorder="1" applyAlignment="1">
      <alignment horizontal="right" vertical="center"/>
    </xf>
    <xf numFmtId="185" fontId="21" fillId="6" borderId="88" xfId="3" applyNumberFormat="1" applyFont="1" applyFill="1" applyBorder="1">
      <alignment vertical="center"/>
    </xf>
    <xf numFmtId="185" fontId="21" fillId="6" borderId="64" xfId="3" applyNumberFormat="1" applyFont="1" applyFill="1" applyBorder="1">
      <alignment vertical="center"/>
    </xf>
    <xf numFmtId="185" fontId="21" fillId="6" borderId="185" xfId="3" applyNumberFormat="1" applyFont="1" applyFill="1" applyBorder="1" applyAlignment="1">
      <alignment horizontal="right" vertical="center"/>
    </xf>
    <xf numFmtId="185" fontId="21" fillId="0" borderId="0" xfId="3" applyNumberFormat="1" applyFont="1">
      <alignment vertical="center"/>
    </xf>
    <xf numFmtId="185" fontId="17" fillId="0" borderId="0" xfId="3" applyNumberFormat="1" applyFont="1">
      <alignment vertical="center"/>
    </xf>
    <xf numFmtId="0" fontId="17" fillId="0" borderId="185" xfId="3" applyFont="1" applyBorder="1">
      <alignment vertical="center"/>
    </xf>
    <xf numFmtId="194" fontId="21" fillId="6" borderId="90" xfId="3" applyNumberFormat="1" applyFont="1" applyFill="1" applyBorder="1">
      <alignment vertical="center"/>
    </xf>
    <xf numFmtId="194" fontId="21" fillId="0" borderId="64" xfId="3" applyNumberFormat="1" applyFont="1" applyBorder="1">
      <alignment vertical="center"/>
    </xf>
    <xf numFmtId="194" fontId="21" fillId="0" borderId="185" xfId="3" applyNumberFormat="1" applyFont="1" applyBorder="1" applyAlignment="1">
      <alignment horizontal="right" vertical="center"/>
    </xf>
    <xf numFmtId="185" fontId="11" fillId="0" borderId="128" xfId="3" applyNumberFormat="1" applyFont="1" applyBorder="1" applyAlignment="1">
      <alignment horizontal="right" vertical="center"/>
    </xf>
    <xf numFmtId="192" fontId="11" fillId="0" borderId="64" xfId="3" applyNumberFormat="1" applyFont="1" applyBorder="1" applyAlignment="1">
      <alignment horizontal="right" vertical="center"/>
    </xf>
    <xf numFmtId="194" fontId="17" fillId="0" borderId="0" xfId="3" applyNumberFormat="1" applyFont="1">
      <alignment vertical="center"/>
    </xf>
    <xf numFmtId="185" fontId="21" fillId="6" borderId="92" xfId="3" applyNumberFormat="1" applyFont="1" applyFill="1" applyBorder="1">
      <alignment vertical="center"/>
    </xf>
    <xf numFmtId="185" fontId="21" fillId="0" borderId="64" xfId="3" applyNumberFormat="1" applyFont="1" applyBorder="1">
      <alignment vertical="center"/>
    </xf>
    <xf numFmtId="185" fontId="21" fillId="0" borderId="185" xfId="3" applyNumberFormat="1" applyFont="1" applyBorder="1" applyAlignment="1">
      <alignment horizontal="right" vertical="center"/>
    </xf>
    <xf numFmtId="0" fontId="17" fillId="5" borderId="185" xfId="3" applyFont="1" applyFill="1" applyBorder="1" applyAlignment="1">
      <alignment horizontal="right" vertical="center"/>
    </xf>
    <xf numFmtId="0" fontId="21" fillId="5" borderId="63" xfId="3" applyFont="1" applyFill="1" applyBorder="1" applyAlignment="1">
      <alignment vertical="center" wrapText="1"/>
    </xf>
    <xf numFmtId="0" fontId="17" fillId="0" borderId="63" xfId="3" applyFont="1" applyBorder="1">
      <alignment vertical="center"/>
    </xf>
    <xf numFmtId="0" fontId="17" fillId="6" borderId="185" xfId="3" applyFont="1" applyFill="1" applyBorder="1" applyAlignment="1">
      <alignment horizontal="right" vertical="center"/>
    </xf>
    <xf numFmtId="0" fontId="21" fillId="5" borderId="88" xfId="3" applyFont="1" applyFill="1" applyBorder="1">
      <alignment vertical="center"/>
    </xf>
    <xf numFmtId="0" fontId="21" fillId="5" borderId="136" xfId="3" applyFont="1" applyFill="1" applyBorder="1">
      <alignment vertical="center"/>
    </xf>
    <xf numFmtId="0" fontId="21" fillId="5" borderId="217" xfId="3" applyFont="1" applyFill="1" applyBorder="1" applyAlignment="1">
      <alignment horizontal="right" vertical="center"/>
    </xf>
    <xf numFmtId="186" fontId="21" fillId="0" borderId="99" xfId="3" applyNumberFormat="1" applyFont="1" applyBorder="1" applyAlignment="1">
      <alignment horizontal="right" vertical="center"/>
    </xf>
    <xf numFmtId="192" fontId="21" fillId="0" borderId="181" xfId="3" applyNumberFormat="1" applyFont="1" applyBorder="1" applyAlignment="1">
      <alignment horizontal="right" vertical="center"/>
    </xf>
    <xf numFmtId="187" fontId="21" fillId="0" borderId="100" xfId="3" applyNumberFormat="1" applyFont="1" applyBorder="1" applyAlignment="1">
      <alignment horizontal="right" vertical="center" shrinkToFit="1"/>
    </xf>
    <xf numFmtId="192" fontId="21" fillId="0" borderId="100" xfId="3" applyNumberFormat="1" applyFont="1" applyBorder="1" applyAlignment="1">
      <alignment horizontal="right" vertical="center"/>
    </xf>
    <xf numFmtId="187" fontId="21" fillId="0" borderId="101" xfId="3" applyNumberFormat="1" applyFont="1" applyBorder="1" applyAlignment="1">
      <alignment horizontal="right" vertical="center" shrinkToFit="1"/>
    </xf>
    <xf numFmtId="176" fontId="17" fillId="0" borderId="165" xfId="3" applyNumberFormat="1" applyFont="1" applyBorder="1">
      <alignment vertical="center"/>
    </xf>
    <xf numFmtId="176" fontId="17" fillId="5" borderId="219" xfId="3" applyNumberFormat="1" applyFont="1" applyFill="1" applyBorder="1" applyAlignment="1">
      <alignment horizontal="right" vertical="center"/>
    </xf>
    <xf numFmtId="176" fontId="17" fillId="5" borderId="220" xfId="3" applyNumberFormat="1" applyFont="1" applyFill="1" applyBorder="1" applyAlignment="1">
      <alignment horizontal="right" vertical="center"/>
    </xf>
    <xf numFmtId="192" fontId="17" fillId="5" borderId="77" xfId="3" applyNumberFormat="1" applyFont="1" applyFill="1" applyBorder="1" applyAlignment="1">
      <alignment horizontal="right" vertical="center"/>
    </xf>
    <xf numFmtId="187" fontId="21" fillId="5" borderId="74" xfId="3" applyNumberFormat="1" applyFont="1" applyFill="1" applyBorder="1" applyAlignment="1">
      <alignment horizontal="right" vertical="center" shrinkToFit="1"/>
    </xf>
    <xf numFmtId="192" fontId="17" fillId="5" borderId="74" xfId="3" applyNumberFormat="1" applyFont="1" applyFill="1" applyBorder="1" applyAlignment="1">
      <alignment horizontal="right" vertical="center"/>
    </xf>
    <xf numFmtId="187" fontId="21" fillId="5" borderId="78" xfId="3" applyNumberFormat="1" applyFont="1" applyFill="1" applyBorder="1" applyAlignment="1">
      <alignment horizontal="right" vertical="center" shrinkToFit="1"/>
    </xf>
    <xf numFmtId="190" fontId="17" fillId="0" borderId="221" xfId="3" applyNumberFormat="1" applyFont="1" applyBorder="1" applyAlignment="1">
      <alignment horizontal="right" vertical="center"/>
    </xf>
    <xf numFmtId="192" fontId="17" fillId="0" borderId="85" xfId="3" applyNumberFormat="1" applyFont="1" applyBorder="1" applyAlignment="1">
      <alignment horizontal="right" vertical="center"/>
    </xf>
    <xf numFmtId="183" fontId="21" fillId="0" borderId="82" xfId="3" applyNumberFormat="1" applyFont="1" applyBorder="1" applyAlignment="1">
      <alignment horizontal="right" vertical="center" shrinkToFit="1"/>
    </xf>
    <xf numFmtId="192" fontId="17" fillId="0" borderId="82" xfId="3" applyNumberFormat="1" applyFont="1" applyBorder="1" applyAlignment="1">
      <alignment horizontal="right" vertical="center"/>
    </xf>
    <xf numFmtId="183" fontId="21" fillId="0" borderId="86" xfId="3" applyNumberFormat="1" applyFont="1" applyBorder="1" applyAlignment="1">
      <alignment horizontal="right" vertical="center" shrinkToFit="1"/>
    </xf>
    <xf numFmtId="190" fontId="17" fillId="0" borderId="222" xfId="3" applyNumberFormat="1" applyFont="1" applyBorder="1" applyAlignment="1">
      <alignment horizontal="right" vertical="center"/>
    </xf>
    <xf numFmtId="181" fontId="29" fillId="0" borderId="223" xfId="7" applyNumberFormat="1" applyFont="1" applyBorder="1" applyAlignment="1">
      <alignment horizontal="right" vertical="center"/>
    </xf>
    <xf numFmtId="183" fontId="21" fillId="5" borderId="228" xfId="3" applyNumberFormat="1" applyFont="1" applyFill="1" applyBorder="1" applyAlignment="1">
      <alignment horizontal="right" vertical="center" shrinkToFit="1"/>
    </xf>
    <xf numFmtId="183" fontId="21" fillId="5" borderId="230" xfId="3" applyNumberFormat="1" applyFont="1" applyFill="1" applyBorder="1" applyAlignment="1">
      <alignment horizontal="right" vertical="center" shrinkToFit="1"/>
    </xf>
    <xf numFmtId="0" fontId="17" fillId="5" borderId="231" xfId="3" applyFont="1" applyFill="1" applyBorder="1">
      <alignment vertical="center"/>
    </xf>
    <xf numFmtId="0" fontId="17" fillId="5" borderId="91" xfId="3" applyFont="1" applyFill="1" applyBorder="1">
      <alignment vertical="center"/>
    </xf>
    <xf numFmtId="0" fontId="17" fillId="5" borderId="232" xfId="3" applyFont="1" applyFill="1" applyBorder="1" applyAlignment="1">
      <alignment horizontal="right" vertical="center"/>
    </xf>
    <xf numFmtId="189" fontId="17" fillId="5" borderId="233" xfId="3" applyNumberFormat="1" applyFont="1" applyFill="1" applyBorder="1" applyAlignment="1">
      <alignment horizontal="right" vertical="center"/>
    </xf>
    <xf numFmtId="189" fontId="17" fillId="5" borderId="234" xfId="3" applyNumberFormat="1" applyFont="1" applyFill="1" applyBorder="1" applyAlignment="1">
      <alignment horizontal="right" vertical="center"/>
    </xf>
    <xf numFmtId="189" fontId="17" fillId="5" borderId="235" xfId="3" applyNumberFormat="1" applyFont="1" applyFill="1" applyBorder="1" applyAlignment="1">
      <alignment horizontal="right" vertical="center"/>
    </xf>
    <xf numFmtId="189" fontId="17" fillId="5" borderId="236" xfId="3" applyNumberFormat="1" applyFont="1" applyFill="1" applyBorder="1" applyAlignment="1">
      <alignment horizontal="right" vertical="center"/>
    </xf>
    <xf numFmtId="197" fontId="17" fillId="5" borderId="237" xfId="3" applyNumberFormat="1" applyFont="1" applyFill="1" applyBorder="1" applyAlignment="1">
      <alignment horizontal="right" vertical="center"/>
    </xf>
    <xf numFmtId="197" fontId="17" fillId="5" borderId="238" xfId="3" applyNumberFormat="1" applyFont="1" applyFill="1" applyBorder="1" applyAlignment="1">
      <alignment horizontal="right" vertical="center"/>
    </xf>
    <xf numFmtId="198" fontId="21" fillId="5" borderId="215" xfId="3" applyNumberFormat="1" applyFont="1" applyFill="1" applyBorder="1" applyAlignment="1">
      <alignment horizontal="right" vertical="center" shrinkToFit="1"/>
    </xf>
    <xf numFmtId="0" fontId="17" fillId="5" borderId="88" xfId="3" applyFont="1" applyFill="1" applyBorder="1">
      <alignment vertical="center"/>
    </xf>
    <xf numFmtId="0" fontId="17" fillId="5" borderId="136" xfId="3" applyFont="1" applyFill="1" applyBorder="1">
      <alignment vertical="center"/>
    </xf>
    <xf numFmtId="0" fontId="17" fillId="5" borderId="217" xfId="3" applyFont="1" applyFill="1" applyBorder="1" applyAlignment="1">
      <alignment horizontal="right" vertical="center"/>
    </xf>
    <xf numFmtId="194" fontId="17" fillId="5" borderId="239" xfId="3" applyNumberFormat="1" applyFont="1" applyFill="1" applyBorder="1" applyAlignment="1">
      <alignment horizontal="right" vertical="center"/>
    </xf>
    <xf numFmtId="194" fontId="17" fillId="5" borderId="240" xfId="3" applyNumberFormat="1" applyFont="1" applyFill="1" applyBorder="1" applyAlignment="1">
      <alignment horizontal="right" vertical="center"/>
    </xf>
    <xf numFmtId="194" fontId="17" fillId="5" borderId="241" xfId="3" applyNumberFormat="1" applyFont="1" applyFill="1" applyBorder="1" applyAlignment="1">
      <alignment horizontal="right" vertical="center"/>
    </xf>
    <xf numFmtId="194" fontId="17" fillId="5" borderId="242" xfId="3" applyNumberFormat="1" applyFont="1" applyFill="1" applyBorder="1" applyAlignment="1">
      <alignment horizontal="right" vertical="center"/>
    </xf>
    <xf numFmtId="199" fontId="17" fillId="5" borderId="243" xfId="3" applyNumberFormat="1" applyFont="1" applyFill="1" applyBorder="1" applyAlignment="1">
      <alignment horizontal="right" vertical="center"/>
    </xf>
    <xf numFmtId="199" fontId="17" fillId="5" borderId="244" xfId="3" applyNumberFormat="1" applyFont="1" applyFill="1" applyBorder="1" applyAlignment="1">
      <alignment horizontal="right" vertical="center"/>
    </xf>
    <xf numFmtId="199" fontId="17" fillId="5" borderId="188" xfId="3" applyNumberFormat="1" applyFont="1" applyFill="1" applyBorder="1" applyAlignment="1">
      <alignment horizontal="right" vertical="center"/>
    </xf>
    <xf numFmtId="187" fontId="9" fillId="5" borderId="215" xfId="3" applyNumberFormat="1" applyFont="1" applyFill="1" applyBorder="1" applyAlignment="1">
      <alignment horizontal="right" vertical="center" shrinkToFit="1"/>
    </xf>
    <xf numFmtId="0" fontId="17" fillId="0" borderId="136" xfId="3" applyFont="1" applyBorder="1">
      <alignment vertical="center"/>
    </xf>
    <xf numFmtId="0" fontId="17" fillId="0" borderId="245" xfId="3" applyFont="1" applyBorder="1" applyAlignment="1">
      <alignment horizontal="right" vertical="center"/>
    </xf>
    <xf numFmtId="201" fontId="17" fillId="0" borderId="64" xfId="3" applyNumberFormat="1" applyFont="1" applyBorder="1" applyAlignment="1">
      <alignment horizontal="right" vertical="center"/>
    </xf>
    <xf numFmtId="201" fontId="17" fillId="0" borderId="63" xfId="3" applyNumberFormat="1" applyFont="1" applyBorder="1" applyAlignment="1">
      <alignment horizontal="right" vertical="center"/>
    </xf>
    <xf numFmtId="201" fontId="17" fillId="0" borderId="66" xfId="3" applyNumberFormat="1" applyFont="1" applyBorder="1" applyAlignment="1">
      <alignment horizontal="right" vertical="center"/>
    </xf>
    <xf numFmtId="203" fontId="17" fillId="0" borderId="246" xfId="3" applyNumberFormat="1" applyFont="1" applyBorder="1" applyAlignment="1">
      <alignment horizontal="right" vertical="center"/>
    </xf>
    <xf numFmtId="0" fontId="17" fillId="5" borderId="107" xfId="3" applyFont="1" applyFill="1" applyBorder="1">
      <alignment vertical="center"/>
    </xf>
    <xf numFmtId="0" fontId="17" fillId="0" borderId="17" xfId="3" applyFont="1" applyBorder="1">
      <alignment vertical="center"/>
    </xf>
    <xf numFmtId="0" fontId="17" fillId="0" borderId="18" xfId="3" applyFont="1" applyBorder="1" applyAlignment="1">
      <alignment horizontal="right" vertical="center"/>
    </xf>
    <xf numFmtId="201" fontId="17" fillId="0" borderId="17" xfId="3" applyNumberFormat="1" applyFont="1" applyBorder="1" applyAlignment="1">
      <alignment horizontal="right" vertical="center"/>
    </xf>
    <xf numFmtId="201" fontId="17" fillId="0" borderId="16" xfId="3" applyNumberFormat="1" applyFont="1" applyBorder="1" applyAlignment="1">
      <alignment horizontal="right" vertical="center"/>
    </xf>
    <xf numFmtId="201" fontId="17" fillId="0" borderId="247" xfId="3" applyNumberFormat="1" applyFont="1" applyBorder="1" applyAlignment="1">
      <alignment horizontal="right" vertical="center"/>
    </xf>
    <xf numFmtId="203" fontId="17" fillId="0" borderId="251" xfId="3" applyNumberFormat="1" applyFont="1" applyBorder="1" applyAlignment="1">
      <alignment horizontal="righ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5" borderId="57" xfId="3" applyFont="1" applyFill="1" applyBorder="1">
      <alignment vertical="center"/>
    </xf>
    <xf numFmtId="0" fontId="29" fillId="5" borderId="100" xfId="3" applyFont="1" applyFill="1" applyBorder="1">
      <alignment vertical="center"/>
    </xf>
    <xf numFmtId="0" fontId="29" fillId="5" borderId="257" xfId="3" applyFont="1" applyFill="1" applyBorder="1">
      <alignment vertical="center"/>
    </xf>
    <xf numFmtId="192" fontId="29" fillId="5" borderId="258" xfId="7" applyNumberFormat="1" applyFont="1" applyFill="1" applyBorder="1" applyAlignment="1">
      <alignment horizontal="right" vertical="center"/>
    </xf>
    <xf numFmtId="183" fontId="16" fillId="5" borderId="259"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5" borderId="14" xfId="3" applyFont="1" applyFill="1" applyBorder="1">
      <alignment vertical="center"/>
    </xf>
    <xf numFmtId="0" fontId="29" fillId="6" borderId="260" xfId="3" applyFont="1" applyFill="1" applyBorder="1">
      <alignment vertical="center"/>
    </xf>
    <xf numFmtId="0" fontId="29" fillId="6" borderId="0" xfId="3" applyFont="1" applyFill="1">
      <alignment vertical="center"/>
    </xf>
    <xf numFmtId="192" fontId="29" fillId="6" borderId="262" xfId="7" applyNumberFormat="1" applyFont="1" applyFill="1" applyBorder="1" applyAlignment="1">
      <alignment horizontal="right" vertical="center"/>
    </xf>
    <xf numFmtId="183" fontId="16" fillId="6" borderId="263" xfId="7" applyNumberFormat="1" applyFont="1" applyFill="1" applyBorder="1" applyAlignment="1">
      <alignment horizontal="right" vertical="center" shrinkToFit="1"/>
    </xf>
    <xf numFmtId="0" fontId="29" fillId="6" borderId="68" xfId="3" applyFont="1" applyFill="1" applyBorder="1">
      <alignment vertical="center"/>
    </xf>
    <xf numFmtId="0" fontId="29" fillId="6" borderId="217" xfId="3" applyFont="1" applyFill="1" applyBorder="1">
      <alignment vertical="center"/>
    </xf>
    <xf numFmtId="192" fontId="29" fillId="6" borderId="212" xfId="7" applyNumberFormat="1" applyFont="1" applyFill="1" applyBorder="1" applyAlignment="1">
      <alignment horizontal="right" vertical="center"/>
    </xf>
    <xf numFmtId="183" fontId="16" fillId="6" borderId="264" xfId="7" applyNumberFormat="1" applyFont="1" applyFill="1" applyBorder="1" applyAlignment="1">
      <alignment horizontal="right" vertical="center" shrinkToFit="1"/>
    </xf>
    <xf numFmtId="0" fontId="29" fillId="0" borderId="48" xfId="3" applyFont="1" applyBorder="1">
      <alignment vertical="center"/>
    </xf>
    <xf numFmtId="192" fontId="29" fillId="0" borderId="212" xfId="7" applyNumberFormat="1" applyFont="1" applyBorder="1" applyAlignment="1">
      <alignment horizontal="right" vertical="center"/>
    </xf>
    <xf numFmtId="183" fontId="16" fillId="0" borderId="132" xfId="7" applyNumberFormat="1" applyFont="1" applyBorder="1" applyAlignment="1">
      <alignment horizontal="right" vertical="center" shrinkToFit="1"/>
    </xf>
    <xf numFmtId="0" fontId="29" fillId="4" borderId="48" xfId="3" applyFont="1" applyFill="1" applyBorder="1">
      <alignment vertical="center"/>
    </xf>
    <xf numFmtId="183" fontId="16" fillId="0" borderId="264" xfId="7" applyNumberFormat="1" applyFont="1" applyBorder="1" applyAlignment="1">
      <alignment horizontal="right" vertical="center" shrinkToFit="1"/>
    </xf>
    <xf numFmtId="0" fontId="29" fillId="6" borderId="265" xfId="3" applyFont="1" applyFill="1" applyBorder="1">
      <alignment vertical="center"/>
    </xf>
    <xf numFmtId="0" fontId="29" fillId="6" borderId="129" xfId="3" applyFont="1" applyFill="1" applyBorder="1">
      <alignment vertical="center"/>
    </xf>
    <xf numFmtId="0" fontId="29" fillId="6" borderId="260" xfId="3" applyFont="1" applyFill="1" applyBorder="1" applyAlignment="1">
      <alignment horizontal="right" vertical="center"/>
    </xf>
    <xf numFmtId="0" fontId="29" fillId="5" borderId="14" xfId="3" applyFont="1" applyFill="1" applyBorder="1" applyAlignment="1">
      <alignment vertical="center" wrapText="1"/>
    </xf>
    <xf numFmtId="0" fontId="29" fillId="6" borderId="64" xfId="3" applyFont="1" applyFill="1" applyBorder="1">
      <alignment vertical="center"/>
    </xf>
    <xf numFmtId="0" fontId="29" fillId="0" borderId="185" xfId="3" applyFont="1" applyBorder="1">
      <alignment vertical="center"/>
    </xf>
    <xf numFmtId="0" fontId="29" fillId="4" borderId="217" xfId="3" applyFont="1" applyFill="1" applyBorder="1">
      <alignment vertical="center"/>
    </xf>
    <xf numFmtId="192" fontId="29" fillId="0" borderId="266" xfId="7" applyNumberFormat="1" applyFont="1" applyBorder="1" applyAlignment="1">
      <alignment horizontal="right" vertical="center"/>
    </xf>
    <xf numFmtId="0" fontId="29" fillId="4" borderId="185" xfId="3" applyFont="1" applyFill="1" applyBorder="1">
      <alignment vertical="center"/>
    </xf>
    <xf numFmtId="0" fontId="29" fillId="0" borderId="217" xfId="3" applyFont="1" applyBorder="1">
      <alignment vertical="center"/>
    </xf>
    <xf numFmtId="0" fontId="29" fillId="5" borderId="22" xfId="3" applyFont="1" applyFill="1" applyBorder="1">
      <alignment vertical="center"/>
    </xf>
    <xf numFmtId="0" fontId="29" fillId="6" borderId="268" xfId="3" applyFont="1" applyFill="1" applyBorder="1">
      <alignment vertical="center"/>
    </xf>
    <xf numFmtId="0" fontId="29" fillId="6" borderId="197" xfId="3" applyFont="1" applyFill="1" applyBorder="1">
      <alignment vertical="center"/>
    </xf>
    <xf numFmtId="0" fontId="29" fillId="0" borderId="18" xfId="3" applyFont="1" applyBorder="1">
      <alignment vertical="center"/>
    </xf>
    <xf numFmtId="192" fontId="29" fillId="0" borderId="269" xfId="7" applyNumberFormat="1" applyFont="1" applyBorder="1" applyAlignment="1">
      <alignment horizontal="right" vertical="center"/>
    </xf>
    <xf numFmtId="183" fontId="16" fillId="0" borderId="270" xfId="7" applyNumberFormat="1" applyFont="1" applyBorder="1" applyAlignment="1">
      <alignment horizontal="right" vertical="center" shrinkToFit="1"/>
    </xf>
    <xf numFmtId="0" fontId="17" fillId="5" borderId="9" xfId="3" applyFont="1" applyFill="1" applyBorder="1">
      <alignment vertical="center"/>
    </xf>
    <xf numFmtId="0" fontId="17" fillId="5" borderId="271" xfId="3" applyFont="1" applyFill="1" applyBorder="1">
      <alignment vertical="center"/>
    </xf>
    <xf numFmtId="192" fontId="7" fillId="5" borderId="142" xfId="3" applyNumberFormat="1" applyFont="1" applyFill="1" applyBorder="1" applyAlignment="1">
      <alignment horizontal="right" vertical="center"/>
    </xf>
    <xf numFmtId="183" fontId="9" fillId="5" borderId="180" xfId="0" applyNumberFormat="1" applyFont="1" applyFill="1" applyBorder="1" applyAlignment="1">
      <alignment horizontal="right" vertical="center" shrinkToFit="1"/>
    </xf>
    <xf numFmtId="0" fontId="17" fillId="5" borderId="14" xfId="3" applyFont="1" applyFill="1" applyBorder="1">
      <alignment vertical="center"/>
    </xf>
    <xf numFmtId="0" fontId="17" fillId="7" borderId="91" xfId="3" applyFont="1" applyFill="1" applyBorder="1">
      <alignment vertical="center"/>
    </xf>
    <xf numFmtId="0" fontId="17" fillId="7" borderId="232" xfId="3" applyFont="1" applyFill="1" applyBorder="1">
      <alignment vertical="center"/>
    </xf>
    <xf numFmtId="192" fontId="7" fillId="7" borderId="145" xfId="3" applyNumberFormat="1" applyFont="1" applyFill="1" applyBorder="1" applyAlignment="1">
      <alignment horizontal="right" vertical="center"/>
    </xf>
    <xf numFmtId="183" fontId="9" fillId="7" borderId="146" xfId="0" applyNumberFormat="1" applyFont="1" applyFill="1" applyBorder="1" applyAlignment="1">
      <alignment horizontal="right" vertical="center" shrinkToFit="1"/>
    </xf>
    <xf numFmtId="0" fontId="17" fillId="5" borderId="22" xfId="3" applyFont="1" applyFill="1" applyBorder="1">
      <alignment vertical="center"/>
    </xf>
    <xf numFmtId="0" fontId="17" fillId="7" borderId="17" xfId="3" applyFont="1" applyFill="1" applyBorder="1">
      <alignment vertical="center"/>
    </xf>
    <xf numFmtId="0" fontId="17" fillId="7" borderId="185" xfId="3" applyFont="1" applyFill="1" applyBorder="1">
      <alignment vertical="center"/>
    </xf>
    <xf numFmtId="192" fontId="7" fillId="7" borderId="65" xfId="3" applyNumberFormat="1" applyFont="1" applyFill="1" applyBorder="1" applyAlignment="1">
      <alignment horizontal="right" vertical="center"/>
    </xf>
    <xf numFmtId="183" fontId="9" fillId="7" borderId="47" xfId="0" applyNumberFormat="1" applyFont="1" applyFill="1" applyBorder="1" applyAlignment="1">
      <alignment horizontal="right" vertical="center" shrinkToFit="1"/>
    </xf>
    <xf numFmtId="0" fontId="29" fillId="0" borderId="57" xfId="7" applyFont="1" applyBorder="1">
      <alignment vertical="center"/>
    </xf>
    <xf numFmtId="0" fontId="29" fillId="0" borderId="58" xfId="7" applyFont="1" applyBorder="1">
      <alignment vertical="center"/>
    </xf>
    <xf numFmtId="0" fontId="29" fillId="0" borderId="165" xfId="7" applyFont="1" applyBorder="1">
      <alignment vertical="center"/>
    </xf>
    <xf numFmtId="181" fontId="29" fillId="0" borderId="99" xfId="7" applyNumberFormat="1" applyFont="1" applyBorder="1" applyAlignment="1">
      <alignment horizontal="right" vertical="center"/>
    </xf>
    <xf numFmtId="181" fontId="29" fillId="0" borderId="101" xfId="7" applyNumberFormat="1" applyFont="1" applyBorder="1" applyAlignment="1">
      <alignment horizontal="right" vertical="center"/>
    </xf>
    <xf numFmtId="192" fontId="29" fillId="0" borderId="142" xfId="7" applyNumberFormat="1" applyFont="1" applyBorder="1" applyAlignment="1">
      <alignment horizontal="right" vertical="center"/>
    </xf>
    <xf numFmtId="183" fontId="16" fillId="0" borderId="100" xfId="7" applyNumberFormat="1" applyFont="1" applyBorder="1" applyAlignment="1">
      <alignment horizontal="right" vertical="center" shrinkToFit="1"/>
    </xf>
    <xf numFmtId="0" fontId="29" fillId="5" borderId="57" xfId="7" applyFont="1" applyFill="1" applyBorder="1">
      <alignment vertical="center"/>
    </xf>
    <xf numFmtId="0" fontId="29" fillId="5" borderId="58" xfId="7" applyFont="1" applyFill="1" applyBorder="1">
      <alignment vertical="center"/>
    </xf>
    <xf numFmtId="0" fontId="29" fillId="5" borderId="165" xfId="7" applyFont="1" applyFill="1" applyBorder="1">
      <alignment vertical="center"/>
    </xf>
    <xf numFmtId="192" fontId="29" fillId="5" borderId="273" xfId="7" applyNumberFormat="1" applyFont="1" applyFill="1" applyBorder="1" applyAlignment="1">
      <alignment horizontal="right" vertical="center"/>
    </xf>
    <xf numFmtId="183" fontId="16" fillId="5" borderId="274" xfId="7" applyNumberFormat="1" applyFont="1" applyFill="1" applyBorder="1" applyAlignment="1">
      <alignment horizontal="right" vertical="center" shrinkToFit="1"/>
    </xf>
    <xf numFmtId="0" fontId="29" fillId="5" borderId="62" xfId="7" applyFont="1" applyFill="1" applyBorder="1">
      <alignment vertical="center"/>
    </xf>
    <xf numFmtId="0" fontId="29" fillId="0" borderId="276" xfId="7" applyFont="1" applyBorder="1">
      <alignment vertical="center"/>
    </xf>
    <xf numFmtId="0" fontId="29" fillId="0" borderId="12" xfId="7" applyFont="1" applyBorder="1">
      <alignment vertical="center"/>
    </xf>
    <xf numFmtId="0" fontId="29" fillId="0" borderId="13" xfId="7" applyFont="1" applyBorder="1">
      <alignment vertical="center"/>
    </xf>
    <xf numFmtId="192" fontId="29" fillId="0" borderId="278" xfId="7" applyNumberFormat="1" applyFont="1" applyBorder="1" applyAlignment="1">
      <alignment horizontal="right" vertical="center"/>
    </xf>
    <xf numFmtId="183" fontId="16" fillId="0" borderId="279" xfId="7" applyNumberFormat="1" applyFont="1" applyBorder="1" applyAlignment="1">
      <alignment horizontal="right" vertical="center" shrinkToFit="1"/>
    </xf>
    <xf numFmtId="0" fontId="29" fillId="5" borderId="55" xfId="7" applyFont="1" applyFill="1" applyBorder="1">
      <alignment vertical="center"/>
    </xf>
    <xf numFmtId="0" fontId="29" fillId="0" borderId="280" xfId="7" applyFont="1" applyBorder="1">
      <alignment vertical="center"/>
    </xf>
    <xf numFmtId="0" fontId="29" fillId="0" borderId="17" xfId="7" applyFont="1" applyBorder="1">
      <alignment vertical="center"/>
    </xf>
    <xf numFmtId="0" fontId="29" fillId="0" borderId="18" xfId="7" applyFont="1" applyBorder="1">
      <alignment vertical="center"/>
    </xf>
    <xf numFmtId="192" fontId="29" fillId="0" borderId="283" xfId="7" applyNumberFormat="1" applyFont="1" applyBorder="1" applyAlignment="1">
      <alignment horizontal="right" vertical="center"/>
    </xf>
    <xf numFmtId="183" fontId="16" fillId="0" borderId="284" xfId="7" applyNumberFormat="1" applyFont="1" applyBorder="1" applyAlignment="1">
      <alignment horizontal="right" vertical="center" shrinkToFit="1"/>
    </xf>
    <xf numFmtId="0" fontId="29" fillId="0" borderId="0" xfId="7" applyFont="1">
      <alignment vertical="center"/>
    </xf>
    <xf numFmtId="0" fontId="16" fillId="0" borderId="0" xfId="7" applyFont="1">
      <alignment vertical="center"/>
    </xf>
    <xf numFmtId="0" fontId="28" fillId="0" borderId="0" xfId="7" applyFont="1" applyAlignment="1">
      <alignment vertical="top"/>
    </xf>
    <xf numFmtId="0" fontId="29" fillId="4" borderId="0" xfId="7" applyFont="1" applyFill="1" applyAlignment="1">
      <alignment vertical="top"/>
    </xf>
    <xf numFmtId="0" fontId="16" fillId="4" borderId="0" xfId="7" applyFont="1" applyFill="1" applyAlignment="1">
      <alignment vertical="top"/>
    </xf>
    <xf numFmtId="0" fontId="28" fillId="4" borderId="0" xfId="7" applyFont="1" applyFill="1">
      <alignment vertical="center"/>
    </xf>
    <xf numFmtId="204" fontId="28" fillId="0" borderId="0" xfId="7" applyNumberFormat="1" applyFont="1">
      <alignment vertical="center"/>
    </xf>
    <xf numFmtId="0" fontId="29" fillId="0" borderId="0" xfId="9" applyFont="1">
      <alignment vertical="center"/>
    </xf>
    <xf numFmtId="0" fontId="28" fillId="0" borderId="0" xfId="9" applyFont="1">
      <alignment vertical="center"/>
    </xf>
    <xf numFmtId="0" fontId="29" fillId="0" borderId="0" xfId="9" applyFont="1" applyAlignment="1">
      <alignment horizontal="right" vertical="center"/>
    </xf>
    <xf numFmtId="181" fontId="29" fillId="5" borderId="100" xfId="7" applyNumberFormat="1" applyFont="1" applyFill="1" applyBorder="1" applyAlignment="1">
      <alignment horizontal="right" vertical="center"/>
    </xf>
    <xf numFmtId="181" fontId="29" fillId="5" borderId="287" xfId="7" applyNumberFormat="1" applyFont="1" applyFill="1" applyBorder="1" applyAlignment="1">
      <alignment horizontal="right" vertical="center"/>
    </xf>
    <xf numFmtId="181" fontId="29" fillId="5" borderId="288" xfId="7" applyNumberFormat="1" applyFont="1" applyFill="1" applyBorder="1" applyAlignment="1">
      <alignment horizontal="right" vertical="center"/>
    </xf>
    <xf numFmtId="181" fontId="29" fillId="5" borderId="289" xfId="7" applyNumberFormat="1" applyFont="1" applyFill="1" applyBorder="1" applyAlignment="1">
      <alignment horizontal="right" vertical="center"/>
    </xf>
    <xf numFmtId="192" fontId="29" fillId="5" borderId="259" xfId="1" applyNumberFormat="1" applyFont="1" applyFill="1" applyBorder="1" applyAlignment="1">
      <alignment horizontal="right" vertical="center"/>
    </xf>
    <xf numFmtId="181" fontId="29" fillId="6" borderId="265" xfId="7" applyNumberFormat="1" applyFont="1" applyFill="1" applyBorder="1" applyAlignment="1">
      <alignment horizontal="right" vertical="center"/>
    </xf>
    <xf numFmtId="181" fontId="29" fillId="6" borderId="92" xfId="7" applyNumberFormat="1" applyFont="1" applyFill="1" applyBorder="1" applyAlignment="1">
      <alignment horizontal="right" vertical="center"/>
    </xf>
    <xf numFmtId="181" fontId="29" fillId="6" borderId="143" xfId="7" applyNumberFormat="1" applyFont="1" applyFill="1" applyBorder="1" applyAlignment="1">
      <alignment horizontal="right" vertical="center"/>
    </xf>
    <xf numFmtId="181" fontId="29" fillId="6" borderId="144" xfId="7" applyNumberFormat="1" applyFont="1" applyFill="1" applyBorder="1" applyAlignment="1">
      <alignment horizontal="right" vertical="center"/>
    </xf>
    <xf numFmtId="192" fontId="29" fillId="6" borderId="263" xfId="1" applyNumberFormat="1" applyFont="1" applyFill="1" applyBorder="1" applyAlignment="1">
      <alignment horizontal="right" vertical="center"/>
    </xf>
    <xf numFmtId="181" fontId="29" fillId="6" borderId="290" xfId="7" applyNumberFormat="1" applyFont="1" applyFill="1" applyBorder="1" applyAlignment="1">
      <alignment horizontal="right" vertical="center"/>
    </xf>
    <xf numFmtId="181" fontId="29" fillId="6" borderId="291" xfId="7" applyNumberFormat="1" applyFont="1" applyFill="1" applyBorder="1" applyAlignment="1">
      <alignment horizontal="right" vertical="center"/>
    </xf>
    <xf numFmtId="181" fontId="29" fillId="6" borderId="292" xfId="7" applyNumberFormat="1" applyFont="1" applyFill="1" applyBorder="1" applyAlignment="1">
      <alignment horizontal="right" vertical="center"/>
    </xf>
    <xf numFmtId="181" fontId="29" fillId="6" borderId="293" xfId="7" applyNumberFormat="1" applyFont="1" applyFill="1" applyBorder="1" applyAlignment="1">
      <alignment horizontal="right" vertical="center"/>
    </xf>
    <xf numFmtId="192" fontId="29" fillId="6" borderId="264" xfId="1" applyNumberFormat="1" applyFont="1" applyFill="1" applyBorder="1" applyAlignment="1">
      <alignment horizontal="right" vertical="center"/>
    </xf>
    <xf numFmtId="181" fontId="29" fillId="0" borderId="294" xfId="7" applyNumberFormat="1" applyFont="1" applyBorder="1" applyAlignment="1">
      <alignment horizontal="right" vertical="center"/>
    </xf>
    <xf numFmtId="181" fontId="29" fillId="0" borderId="295" xfId="7" applyNumberFormat="1" applyFont="1" applyBorder="1" applyAlignment="1">
      <alignment horizontal="right" vertical="center"/>
    </xf>
    <xf numFmtId="181" fontId="29" fillId="0" borderId="296" xfId="7" applyNumberFormat="1" applyFont="1" applyBorder="1" applyAlignment="1">
      <alignment horizontal="right" vertical="center"/>
    </xf>
    <xf numFmtId="181" fontId="29" fillId="0" borderId="297" xfId="7" applyNumberFormat="1" applyFont="1" applyBorder="1" applyAlignment="1">
      <alignment horizontal="right" vertical="center"/>
    </xf>
    <xf numFmtId="192" fontId="29" fillId="0" borderId="264" xfId="1" applyNumberFormat="1" applyFont="1" applyFill="1" applyBorder="1" applyAlignment="1">
      <alignment horizontal="right" vertical="center"/>
    </xf>
    <xf numFmtId="198" fontId="9" fillId="4" borderId="48" xfId="0" applyNumberFormat="1" applyFont="1" applyFill="1" applyBorder="1" applyAlignment="1">
      <alignment horizontal="right" vertical="center" shrinkToFit="1"/>
    </xf>
    <xf numFmtId="181" fontId="29" fillId="6" borderId="294" xfId="7" applyNumberFormat="1" applyFont="1" applyFill="1" applyBorder="1" applyAlignment="1">
      <alignment horizontal="right" vertical="center"/>
    </xf>
    <xf numFmtId="181" fontId="29" fillId="6" borderId="295" xfId="7" applyNumberFormat="1" applyFont="1" applyFill="1" applyBorder="1" applyAlignment="1">
      <alignment horizontal="right" vertical="center"/>
    </xf>
    <xf numFmtId="181" fontId="29" fillId="6" borderId="296" xfId="7" applyNumberFormat="1" applyFont="1" applyFill="1" applyBorder="1" applyAlignment="1">
      <alignment horizontal="right" vertical="center"/>
    </xf>
    <xf numFmtId="181" fontId="29" fillId="6" borderId="297" xfId="7" applyNumberFormat="1" applyFont="1" applyFill="1" applyBorder="1" applyAlignment="1">
      <alignment horizontal="right" vertical="center"/>
    </xf>
    <xf numFmtId="192" fontId="29" fillId="0" borderId="264" xfId="1" applyNumberFormat="1" applyFont="1" applyBorder="1" applyAlignment="1">
      <alignment horizontal="right" vertical="center"/>
    </xf>
    <xf numFmtId="192" fontId="29" fillId="0" borderId="267" xfId="1" applyNumberFormat="1" applyFont="1" applyFill="1" applyBorder="1" applyAlignment="1">
      <alignment horizontal="right" vertical="center"/>
    </xf>
    <xf numFmtId="181" fontId="29" fillId="0" borderId="118" xfId="7" applyNumberFormat="1" applyFont="1" applyBorder="1" applyAlignment="1">
      <alignment horizontal="right" vertical="center"/>
    </xf>
    <xf numFmtId="181" fontId="29" fillId="0" borderId="107" xfId="7" applyNumberFormat="1" applyFont="1" applyBorder="1" applyAlignment="1">
      <alignment horizontal="right" vertical="center"/>
    </xf>
    <xf numFmtId="181" fontId="29" fillId="0" borderId="298" xfId="7" applyNumberFormat="1" applyFont="1" applyBorder="1" applyAlignment="1">
      <alignment horizontal="right" vertical="center"/>
    </xf>
    <xf numFmtId="181" fontId="29" fillId="0" borderId="299" xfId="7" applyNumberFormat="1" applyFont="1" applyBorder="1" applyAlignment="1">
      <alignment horizontal="right" vertical="center"/>
    </xf>
    <xf numFmtId="192" fontId="29" fillId="0" borderId="270" xfId="1" applyNumberFormat="1" applyFont="1" applyBorder="1" applyAlignment="1">
      <alignment horizontal="right" vertical="center"/>
    </xf>
    <xf numFmtId="181" fontId="7" fillId="5" borderId="300" xfId="3" applyNumberFormat="1" applyFont="1" applyFill="1" applyBorder="1" applyAlignment="1">
      <alignment horizontal="right" vertical="center"/>
    </xf>
    <xf numFmtId="181" fontId="7" fillId="5" borderId="287" xfId="3" applyNumberFormat="1" applyFont="1" applyFill="1" applyBorder="1" applyAlignment="1">
      <alignment horizontal="right" vertical="center"/>
    </xf>
    <xf numFmtId="181" fontId="7" fillId="5" borderId="288" xfId="3" applyNumberFormat="1" applyFont="1" applyFill="1" applyBorder="1" applyAlignment="1">
      <alignment horizontal="right" vertical="center"/>
    </xf>
    <xf numFmtId="181" fontId="7" fillId="5" borderId="289" xfId="3" applyNumberFormat="1" applyFont="1" applyFill="1" applyBorder="1" applyAlignment="1">
      <alignment horizontal="right" vertical="center"/>
    </xf>
    <xf numFmtId="192" fontId="7" fillId="5" borderId="100" xfId="1" applyNumberFormat="1" applyFont="1" applyFill="1" applyBorder="1" applyAlignment="1">
      <alignment horizontal="right" vertical="center"/>
    </xf>
    <xf numFmtId="198" fontId="9" fillId="5" borderId="301" xfId="0" applyNumberFormat="1" applyFont="1" applyFill="1" applyBorder="1" applyAlignment="1">
      <alignment horizontal="right" vertical="center" shrinkToFit="1"/>
    </xf>
    <xf numFmtId="181" fontId="7" fillId="7" borderId="302" xfId="3" applyNumberFormat="1" applyFont="1" applyFill="1" applyBorder="1" applyAlignment="1">
      <alignment horizontal="right" vertical="center"/>
    </xf>
    <xf numFmtId="181" fontId="7" fillId="7" borderId="92" xfId="3" applyNumberFormat="1" applyFont="1" applyFill="1" applyBorder="1" applyAlignment="1">
      <alignment horizontal="right" vertical="center"/>
    </xf>
    <xf numFmtId="181" fontId="7" fillId="7" borderId="143" xfId="3" applyNumberFormat="1" applyFont="1" applyFill="1" applyBorder="1" applyAlignment="1">
      <alignment horizontal="right" vertical="center"/>
    </xf>
    <xf numFmtId="181" fontId="7" fillId="7" borderId="144" xfId="3" applyNumberFormat="1" applyFont="1" applyFill="1" applyBorder="1" applyAlignment="1">
      <alignment horizontal="right" vertical="center"/>
    </xf>
    <xf numFmtId="192" fontId="7" fillId="7" borderId="91" xfId="1" applyNumberFormat="1" applyFont="1" applyFill="1" applyBorder="1" applyAlignment="1">
      <alignment horizontal="right" vertical="center"/>
    </xf>
    <xf numFmtId="181" fontId="7" fillId="7" borderId="128" xfId="3" applyNumberFormat="1" applyFont="1" applyFill="1" applyBorder="1" applyAlignment="1">
      <alignment horizontal="right" vertical="center"/>
    </xf>
    <xf numFmtId="181" fontId="7" fillId="7" borderId="160" xfId="3" applyNumberFormat="1" applyFont="1" applyFill="1" applyBorder="1" applyAlignment="1">
      <alignment horizontal="right" vertical="center"/>
    </xf>
    <xf numFmtId="181" fontId="7" fillId="7" borderId="161" xfId="3" applyNumberFormat="1" applyFont="1" applyFill="1" applyBorder="1" applyAlignment="1">
      <alignment horizontal="right" vertical="center"/>
    </xf>
    <xf numFmtId="181" fontId="7" fillId="7" borderId="162" xfId="3" applyNumberFormat="1" applyFont="1" applyFill="1" applyBorder="1" applyAlignment="1">
      <alignment horizontal="right" vertical="center"/>
    </xf>
    <xf numFmtId="192" fontId="7" fillId="7" borderId="64" xfId="1" applyNumberFormat="1" applyFont="1" applyFill="1" applyBorder="1" applyAlignment="1">
      <alignment horizontal="right" vertical="center"/>
    </xf>
    <xf numFmtId="181" fontId="29" fillId="0" borderId="100" xfId="7" applyNumberFormat="1" applyFont="1" applyBorder="1" applyAlignment="1">
      <alignment horizontal="right" vertical="center"/>
    </xf>
    <xf numFmtId="192" fontId="29" fillId="0" borderId="100" xfId="1" applyNumberFormat="1" applyFont="1" applyFill="1" applyBorder="1" applyAlignment="1">
      <alignment horizontal="right" vertical="center"/>
    </xf>
    <xf numFmtId="187" fontId="16" fillId="0" borderId="257" xfId="7" applyNumberFormat="1" applyFont="1" applyBorder="1" applyAlignment="1">
      <alignment horizontal="right" vertical="center" shrinkToFit="1"/>
    </xf>
    <xf numFmtId="181" fontId="29" fillId="5" borderId="300" xfId="7" applyNumberFormat="1" applyFont="1" applyFill="1" applyBorder="1" applyAlignment="1">
      <alignment horizontal="right" vertical="center"/>
    </xf>
    <xf numFmtId="192" fontId="29" fillId="5" borderId="274" xfId="1" applyNumberFormat="1" applyFont="1" applyFill="1" applyBorder="1" applyAlignment="1">
      <alignment horizontal="right" vertical="center"/>
    </xf>
    <xf numFmtId="181" fontId="29" fillId="0" borderId="304" xfId="7" applyNumberFormat="1" applyFont="1" applyBorder="1" applyAlignment="1">
      <alignment horizontal="right" vertical="center"/>
    </xf>
    <xf numFmtId="181" fontId="29" fillId="0" borderId="189" xfId="7" applyNumberFormat="1" applyFont="1" applyBorder="1" applyAlignment="1">
      <alignment horizontal="right" vertical="center"/>
    </xf>
    <xf numFmtId="181" fontId="29" fillId="0" borderId="305" xfId="7" applyNumberFormat="1" applyFont="1" applyBorder="1" applyAlignment="1">
      <alignment horizontal="right" vertical="center"/>
    </xf>
    <xf numFmtId="181" fontId="29" fillId="0" borderId="306" xfId="7" applyNumberFormat="1" applyFont="1" applyBorder="1" applyAlignment="1">
      <alignment horizontal="right" vertical="center"/>
    </xf>
    <xf numFmtId="192" fontId="29" fillId="0" borderId="279" xfId="1" applyNumberFormat="1" applyFont="1" applyFill="1" applyBorder="1" applyAlignment="1">
      <alignment horizontal="right" vertical="center"/>
    </xf>
    <xf numFmtId="181" fontId="29" fillId="0" borderId="307" xfId="7" applyNumberFormat="1" applyFont="1" applyBorder="1" applyAlignment="1">
      <alignment horizontal="right" vertical="center"/>
    </xf>
    <xf numFmtId="181" fontId="29" fillId="0" borderId="308" xfId="7" applyNumberFormat="1" applyFont="1" applyBorder="1" applyAlignment="1">
      <alignment horizontal="right" vertical="center"/>
    </xf>
    <xf numFmtId="181" fontId="29" fillId="0" borderId="309" xfId="7" applyNumberFormat="1" applyFont="1" applyBorder="1" applyAlignment="1">
      <alignment horizontal="right" vertical="center"/>
    </xf>
    <xf numFmtId="181" fontId="29" fillId="0" borderId="310" xfId="7" applyNumberFormat="1" applyFont="1" applyBorder="1" applyAlignment="1">
      <alignment horizontal="right" vertical="center"/>
    </xf>
    <xf numFmtId="192" fontId="29" fillId="0" borderId="284" xfId="1" applyNumberFormat="1" applyFont="1" applyFill="1" applyBorder="1" applyAlignment="1">
      <alignment horizontal="right" vertical="center"/>
    </xf>
    <xf numFmtId="198" fontId="9" fillId="4" borderId="303" xfId="0" applyNumberFormat="1" applyFont="1" applyFill="1" applyBorder="1" applyAlignment="1">
      <alignment horizontal="right" vertical="center" shrinkToFit="1"/>
    </xf>
    <xf numFmtId="0" fontId="29" fillId="0" borderId="0" xfId="3" applyFont="1" applyAlignment="1">
      <alignment vertical="top" wrapText="1"/>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Alignment="1">
      <alignment vertical="center"/>
    </xf>
    <xf numFmtId="49" fontId="7" fillId="0" borderId="11" xfId="0" applyNumberFormat="1" applyFont="1" applyBorder="1" applyAlignment="1">
      <alignment horizontal="center" vertical="center"/>
    </xf>
    <xf numFmtId="182" fontId="29" fillId="0" borderId="231" xfId="0" applyNumberFormat="1" applyFont="1" applyBorder="1" applyAlignment="1">
      <alignment horizontal="center" vertical="center"/>
    </xf>
    <xf numFmtId="49" fontId="34" fillId="0" borderId="63" xfId="0" applyNumberFormat="1" applyFont="1" applyBorder="1" applyAlignment="1">
      <alignment horizontal="center" vertical="center"/>
    </xf>
    <xf numFmtId="49" fontId="34" fillId="0" borderId="119" xfId="0" applyNumberFormat="1" applyFont="1" applyBorder="1" applyAlignment="1">
      <alignment horizontal="center" vertical="center"/>
    </xf>
    <xf numFmtId="49" fontId="34" fillId="0" borderId="120" xfId="0" applyNumberFormat="1" applyFont="1" applyBorder="1" applyAlignment="1">
      <alignment horizontal="center" vertical="center"/>
    </xf>
    <xf numFmtId="49" fontId="34" fillId="0" borderId="123" xfId="0" applyNumberFormat="1" applyFont="1" applyBorder="1" applyAlignment="1">
      <alignment horizontal="center" vertical="center"/>
    </xf>
    <xf numFmtId="49" fontId="34" fillId="0" borderId="115" xfId="0" applyNumberFormat="1" applyFont="1" applyBorder="1" applyAlignment="1">
      <alignment horizontal="center" vertical="center"/>
    </xf>
    <xf numFmtId="49" fontId="34" fillId="0" borderId="120" xfId="0" applyNumberFormat="1" applyFont="1" applyBorder="1" applyAlignment="1">
      <alignment horizontal="center" vertical="center" shrinkToFit="1"/>
    </xf>
    <xf numFmtId="49" fontId="34" fillId="0" borderId="25" xfId="0" applyNumberFormat="1" applyFont="1" applyBorder="1" applyAlignment="1">
      <alignment horizontal="center" vertical="center" shrinkToFit="1"/>
    </xf>
    <xf numFmtId="49" fontId="34" fillId="0" borderId="47" xfId="0" applyNumberFormat="1" applyFont="1" applyBorder="1" applyAlignment="1">
      <alignment horizontal="center" vertical="center"/>
    </xf>
    <xf numFmtId="49" fontId="34" fillId="0" borderId="47" xfId="0" applyNumberFormat="1" applyFont="1" applyBorder="1" applyAlignment="1">
      <alignment horizontal="center" vertical="center" shrinkToFit="1"/>
    </xf>
    <xf numFmtId="49" fontId="34" fillId="0" borderId="80" xfId="0" applyNumberFormat="1" applyFont="1" applyBorder="1" applyAlignment="1">
      <alignment horizontal="center" vertical="center"/>
    </xf>
    <xf numFmtId="49" fontId="34" fillId="0" borderId="315" xfId="0" applyNumberFormat="1" applyFont="1" applyBorder="1" applyAlignment="1">
      <alignment horizontal="center" vertical="center" shrinkToFit="1"/>
    </xf>
    <xf numFmtId="0" fontId="28" fillId="0" borderId="0" xfId="3" applyFont="1">
      <alignment vertical="center"/>
    </xf>
    <xf numFmtId="0" fontId="29" fillId="0" borderId="49" xfId="0" applyFont="1" applyBorder="1" applyAlignment="1">
      <alignment vertical="center"/>
    </xf>
    <xf numFmtId="0" fontId="29" fillId="0" borderId="102" xfId="0" applyFont="1" applyBorder="1" applyAlignment="1">
      <alignment horizontal="right" vertical="center"/>
    </xf>
    <xf numFmtId="192" fontId="29" fillId="0" borderId="27" xfId="0" applyNumberFormat="1" applyFont="1" applyBorder="1" applyAlignment="1">
      <alignment horizontal="right" vertical="center"/>
    </xf>
    <xf numFmtId="192" fontId="29" fillId="0" borderId="29" xfId="0" applyNumberFormat="1" applyFont="1" applyBorder="1" applyAlignment="1">
      <alignment horizontal="right" vertical="center"/>
    </xf>
    <xf numFmtId="192" fontId="29" fillId="0" borderId="316" xfId="0" applyNumberFormat="1" applyFont="1" applyBorder="1" applyAlignment="1">
      <alignment horizontal="right" vertical="center"/>
    </xf>
    <xf numFmtId="192" fontId="29" fillId="0" borderId="317" xfId="0" applyNumberFormat="1" applyFont="1" applyBorder="1" applyAlignment="1">
      <alignment horizontal="right" vertical="center"/>
    </xf>
    <xf numFmtId="190" fontId="29" fillId="0" borderId="318" xfId="0" applyNumberFormat="1" applyFont="1" applyBorder="1" applyAlignment="1">
      <alignment horizontal="right" vertical="center"/>
    </xf>
    <xf numFmtId="192" fontId="29" fillId="0" borderId="319" xfId="0" applyNumberFormat="1" applyFont="1" applyBorder="1" applyAlignment="1">
      <alignment horizontal="right" vertical="center"/>
    </xf>
    <xf numFmtId="192" fontId="29" fillId="0" borderId="320" xfId="0" applyNumberFormat="1" applyFont="1" applyBorder="1" applyAlignment="1">
      <alignment horizontal="right" vertical="center"/>
    </xf>
    <xf numFmtId="193" fontId="29" fillId="0" borderId="0" xfId="3" applyNumberFormat="1" applyFont="1">
      <alignment vertical="center"/>
    </xf>
    <xf numFmtId="0" fontId="29" fillId="0" borderId="53" xfId="0" applyFont="1" applyBorder="1" applyAlignment="1">
      <alignment vertical="center"/>
    </xf>
    <xf numFmtId="0" fontId="29" fillId="0" borderId="224" xfId="0" applyFont="1" applyBorder="1" applyAlignment="1">
      <alignment horizontal="right" vertical="center"/>
    </xf>
    <xf numFmtId="192" fontId="29" fillId="0" borderId="32" xfId="0" applyNumberFormat="1" applyFont="1" applyBorder="1" applyAlignment="1">
      <alignment horizontal="right" vertical="center"/>
    </xf>
    <xf numFmtId="192" fontId="29" fillId="0" borderId="34" xfId="0" applyNumberFormat="1" applyFont="1" applyBorder="1" applyAlignment="1">
      <alignment horizontal="right" vertical="center"/>
    </xf>
    <xf numFmtId="192" fontId="29" fillId="0" borderId="321" xfId="0" applyNumberFormat="1" applyFont="1" applyBorder="1" applyAlignment="1">
      <alignment horizontal="right" vertical="center"/>
    </xf>
    <xf numFmtId="192" fontId="29" fillId="0" borderId="226" xfId="0" applyNumberFormat="1" applyFont="1" applyBorder="1" applyAlignment="1">
      <alignment horizontal="right" vertical="center"/>
    </xf>
    <xf numFmtId="190" fontId="29" fillId="0" borderId="322" xfId="0" applyNumberFormat="1" applyFont="1" applyBorder="1" applyAlignment="1">
      <alignment horizontal="right" vertical="center"/>
    </xf>
    <xf numFmtId="0" fontId="29" fillId="6" borderId="53" xfId="0" applyFont="1" applyFill="1" applyBorder="1" applyAlignment="1">
      <alignment vertical="center"/>
    </xf>
    <xf numFmtId="0" fontId="29" fillId="6" borderId="224" xfId="0" applyFont="1" applyFill="1" applyBorder="1" applyAlignment="1">
      <alignment horizontal="right" vertical="center"/>
    </xf>
    <xf numFmtId="192" fontId="29" fillId="6" borderId="32" xfId="0" applyNumberFormat="1" applyFont="1" applyFill="1" applyBorder="1" applyAlignment="1">
      <alignment horizontal="right" vertical="center"/>
    </xf>
    <xf numFmtId="192" fontId="29" fillId="6" borderId="34" xfId="0" applyNumberFormat="1" applyFont="1" applyFill="1" applyBorder="1" applyAlignment="1">
      <alignment horizontal="right" vertical="center"/>
    </xf>
    <xf numFmtId="192" fontId="29" fillId="6" borderId="36" xfId="0" applyNumberFormat="1" applyFont="1" applyFill="1" applyBorder="1" applyAlignment="1">
      <alignment horizontal="right" vertical="center"/>
    </xf>
    <xf numFmtId="192" fontId="29" fillId="6" borderId="323" xfId="0" applyNumberFormat="1" applyFont="1" applyFill="1" applyBorder="1" applyAlignment="1">
      <alignment horizontal="right" vertical="center"/>
    </xf>
    <xf numFmtId="190" fontId="29" fillId="6" borderId="322" xfId="0" applyNumberFormat="1" applyFont="1" applyFill="1" applyBorder="1" applyAlignment="1">
      <alignment horizontal="right" vertical="center"/>
    </xf>
    <xf numFmtId="190" fontId="29" fillId="0" borderId="32" xfId="0" applyNumberFormat="1" applyFont="1" applyBorder="1" applyAlignment="1">
      <alignment horizontal="right" vertical="center"/>
    </xf>
    <xf numFmtId="190" fontId="29" fillId="0" borderId="34" xfId="0" applyNumberFormat="1" applyFont="1" applyBorder="1" applyAlignment="1">
      <alignment horizontal="right" vertical="center"/>
    </xf>
    <xf numFmtId="190" fontId="29" fillId="0" borderId="321" xfId="0" applyNumberFormat="1" applyFont="1" applyBorder="1" applyAlignment="1">
      <alignment horizontal="right" vertical="center"/>
    </xf>
    <xf numFmtId="190" fontId="29" fillId="0" borderId="226" xfId="0" applyNumberFormat="1" applyFont="1" applyBorder="1" applyAlignment="1">
      <alignment horizontal="right" vertical="center"/>
    </xf>
    <xf numFmtId="0" fontId="29" fillId="5" borderId="53" xfId="0" applyFont="1" applyFill="1" applyBorder="1" applyAlignment="1">
      <alignment vertical="center"/>
    </xf>
    <xf numFmtId="0" fontId="29" fillId="5" borderId="224" xfId="0" applyFont="1" applyFill="1" applyBorder="1" applyAlignment="1">
      <alignment horizontal="right" vertical="center"/>
    </xf>
    <xf numFmtId="192" fontId="29" fillId="5" borderId="32" xfId="0" applyNumberFormat="1" applyFont="1" applyFill="1" applyBorder="1" applyAlignment="1">
      <alignment horizontal="right" vertical="center"/>
    </xf>
    <xf numFmtId="192" fontId="29" fillId="5" borderId="34" xfId="0" applyNumberFormat="1" applyFont="1" applyFill="1" applyBorder="1" applyAlignment="1">
      <alignment horizontal="right" vertical="center"/>
    </xf>
    <xf numFmtId="192" fontId="29" fillId="5" borderId="36" xfId="0" applyNumberFormat="1" applyFont="1" applyFill="1" applyBorder="1" applyAlignment="1">
      <alignment horizontal="right" vertical="center"/>
    </xf>
    <xf numFmtId="192" fontId="29" fillId="5" borderId="323" xfId="0" applyNumberFormat="1" applyFont="1" applyFill="1" applyBorder="1" applyAlignment="1">
      <alignment horizontal="right" vertical="center"/>
    </xf>
    <xf numFmtId="190" fontId="29" fillId="5" borderId="322" xfId="0" applyNumberFormat="1" applyFont="1" applyFill="1" applyBorder="1" applyAlignment="1">
      <alignment horizontal="right" vertical="center"/>
    </xf>
    <xf numFmtId="192" fontId="29" fillId="6" borderId="53" xfId="0" applyNumberFormat="1" applyFont="1" applyFill="1" applyBorder="1" applyAlignment="1">
      <alignment horizontal="right" vertical="center"/>
    </xf>
    <xf numFmtId="190" fontId="29" fillId="6" borderId="214" xfId="0" applyNumberFormat="1" applyFont="1" applyFill="1" applyBorder="1" applyAlignment="1">
      <alignment horizontal="right" vertical="center"/>
    </xf>
    <xf numFmtId="205" fontId="29" fillId="0" borderId="36" xfId="0" applyNumberFormat="1" applyFont="1" applyBorder="1" applyAlignment="1">
      <alignment horizontal="right" vertical="center"/>
    </xf>
    <xf numFmtId="192" fontId="29" fillId="0" borderId="323" xfId="0" applyNumberFormat="1" applyFont="1" applyBorder="1" applyAlignment="1">
      <alignment horizontal="right" vertical="center"/>
    </xf>
    <xf numFmtId="205" fontId="29" fillId="6" borderId="32" xfId="0" applyNumberFormat="1" applyFont="1" applyFill="1" applyBorder="1" applyAlignment="1">
      <alignment horizontal="right" vertical="center"/>
    </xf>
    <xf numFmtId="205" fontId="29" fillId="6" borderId="36" xfId="0" applyNumberFormat="1" applyFont="1" applyFill="1" applyBorder="1" applyAlignment="1">
      <alignment horizontal="right" vertical="center"/>
    </xf>
    <xf numFmtId="205" fontId="29" fillId="6" borderId="323" xfId="0" applyNumberFormat="1" applyFont="1" applyFill="1" applyBorder="1" applyAlignment="1">
      <alignment horizontal="right" vertical="center"/>
    </xf>
    <xf numFmtId="0" fontId="29" fillId="5" borderId="281" xfId="0" applyFont="1" applyFill="1" applyBorder="1" applyAlignment="1">
      <alignment vertical="center"/>
    </xf>
    <xf numFmtId="0" fontId="29" fillId="5" borderId="324" xfId="0" applyFont="1" applyFill="1" applyBorder="1" applyAlignment="1">
      <alignment horizontal="right" vertical="center"/>
    </xf>
    <xf numFmtId="205" fontId="29" fillId="5" borderId="42" xfId="0" applyNumberFormat="1" applyFont="1" applyFill="1" applyBorder="1" applyAlignment="1">
      <alignment horizontal="right" vertical="center"/>
    </xf>
    <xf numFmtId="192" fontId="29" fillId="5" borderId="44" xfId="0" applyNumberFormat="1" applyFont="1" applyFill="1" applyBorder="1" applyAlignment="1">
      <alignment horizontal="right" vertical="center"/>
    </xf>
    <xf numFmtId="205" fontId="29" fillId="5" borderId="46" xfId="0" applyNumberFormat="1" applyFont="1" applyFill="1" applyBorder="1" applyAlignment="1">
      <alignment horizontal="right" vertical="center"/>
    </xf>
    <xf numFmtId="205" fontId="29" fillId="5" borderId="325" xfId="0" applyNumberFormat="1" applyFont="1" applyFill="1" applyBorder="1" applyAlignment="1">
      <alignment horizontal="right" vertical="center"/>
    </xf>
    <xf numFmtId="190" fontId="29" fillId="5" borderId="326" xfId="0" applyNumberFormat="1" applyFont="1" applyFill="1" applyBorder="1" applyAlignment="1">
      <alignment horizontal="right" vertical="center"/>
    </xf>
    <xf numFmtId="0" fontId="29" fillId="0" borderId="62" xfId="0" applyFont="1" applyBorder="1" applyAlignment="1">
      <alignment vertical="center"/>
    </xf>
    <xf numFmtId="205" fontId="16" fillId="0" borderId="172" xfId="0" applyNumberFormat="1" applyFont="1" applyBorder="1" applyAlignment="1">
      <alignment horizontal="right" vertical="center"/>
    </xf>
    <xf numFmtId="192" fontId="29" fillId="0" borderId="62" xfId="0" applyNumberFormat="1" applyFont="1" applyBorder="1" applyAlignment="1">
      <alignment horizontal="right" vertical="center"/>
    </xf>
    <xf numFmtId="205" fontId="16" fillId="0" borderId="100" xfId="0" applyNumberFormat="1" applyFont="1" applyBorder="1" applyAlignment="1">
      <alignment horizontal="right" vertical="center"/>
    </xf>
    <xf numFmtId="205" fontId="16" fillId="0" borderId="101" xfId="0" applyNumberFormat="1" applyFont="1" applyBorder="1" applyAlignment="1">
      <alignment horizontal="right" vertical="center"/>
    </xf>
    <xf numFmtId="190" fontId="29" fillId="0" borderId="4" xfId="0" applyNumberFormat="1" applyFont="1" applyBorder="1" applyAlignment="1">
      <alignment horizontal="right" vertical="center"/>
    </xf>
    <xf numFmtId="0" fontId="29" fillId="5" borderId="57" xfId="0" applyFont="1" applyFill="1" applyBorder="1" applyAlignment="1">
      <alignment vertical="center"/>
    </xf>
    <xf numFmtId="0" fontId="29" fillId="5" borderId="102" xfId="0" applyFont="1" applyFill="1" applyBorder="1" applyAlignment="1">
      <alignment horizontal="right" vertical="center"/>
    </xf>
    <xf numFmtId="205" fontId="16" fillId="5" borderId="27" xfId="0" applyNumberFormat="1" applyFont="1" applyFill="1" applyBorder="1" applyAlignment="1">
      <alignment horizontal="right" vertical="center"/>
    </xf>
    <xf numFmtId="192" fontId="29" fillId="5" borderId="327" xfId="0" applyNumberFormat="1" applyFont="1" applyFill="1" applyBorder="1" applyAlignment="1">
      <alignment horizontal="right" vertical="center"/>
    </xf>
    <xf numFmtId="205" fontId="16" fillId="5" borderId="51" xfId="0" applyNumberFormat="1" applyFont="1" applyFill="1" applyBorder="1" applyAlignment="1">
      <alignment horizontal="right" vertical="center"/>
    </xf>
    <xf numFmtId="205" fontId="16" fillId="5" borderId="328" xfId="0" applyNumberFormat="1" applyFont="1" applyFill="1" applyBorder="1" applyAlignment="1">
      <alignment horizontal="right" vertical="center"/>
    </xf>
    <xf numFmtId="190" fontId="29" fillId="5" borderId="329" xfId="0" applyNumberFormat="1" applyFont="1" applyFill="1" applyBorder="1" applyAlignment="1">
      <alignment horizontal="right" vertical="center"/>
    </xf>
    <xf numFmtId="205" fontId="16" fillId="5" borderId="330" xfId="0" applyNumberFormat="1" applyFont="1" applyFill="1" applyBorder="1" applyAlignment="1">
      <alignment horizontal="right" vertical="center"/>
    </xf>
    <xf numFmtId="0" fontId="29" fillId="5" borderId="90" xfId="0" applyFont="1" applyFill="1" applyBorder="1" applyAlignment="1">
      <alignment vertical="center"/>
    </xf>
    <xf numFmtId="0" fontId="29" fillId="0" borderId="224" xfId="0" applyFont="1" applyBorder="1" applyAlignment="1">
      <alignment horizontal="left" vertical="center"/>
    </xf>
    <xf numFmtId="192" fontId="29" fillId="0" borderId="37" xfId="0" applyNumberFormat="1" applyFont="1" applyBorder="1" applyAlignment="1">
      <alignment horizontal="right" vertical="center"/>
    </xf>
    <xf numFmtId="192" fontId="29" fillId="0" borderId="331" xfId="0" applyNumberFormat="1" applyFont="1" applyBorder="1" applyAlignment="1">
      <alignment horizontal="right" vertical="center"/>
    </xf>
    <xf numFmtId="192" fontId="29" fillId="0" borderId="332" xfId="0" applyNumberFormat="1" applyFont="1" applyBorder="1" applyAlignment="1">
      <alignment horizontal="right" vertical="center"/>
    </xf>
    <xf numFmtId="192" fontId="29" fillId="0" borderId="333" xfId="0" applyNumberFormat="1" applyFont="1" applyBorder="1" applyAlignment="1">
      <alignment horizontal="right" vertical="center"/>
    </xf>
    <xf numFmtId="190" fontId="29" fillId="0" borderId="216" xfId="0" applyNumberFormat="1" applyFont="1" applyBorder="1" applyAlignment="1">
      <alignment horizontal="right" vertical="center"/>
    </xf>
    <xf numFmtId="0" fontId="29" fillId="5" borderId="189" xfId="0" applyFont="1" applyFill="1" applyBorder="1" applyAlignment="1">
      <alignment vertical="center"/>
    </xf>
    <xf numFmtId="0" fontId="29" fillId="0" borderId="334" xfId="0" applyFont="1" applyBorder="1" applyAlignment="1">
      <alignment horizontal="left" vertical="center"/>
    </xf>
    <xf numFmtId="0" fontId="29" fillId="0" borderId="334" xfId="0" applyFont="1" applyBorder="1" applyAlignment="1">
      <alignment horizontal="right" vertical="center"/>
    </xf>
    <xf numFmtId="192" fontId="29" fillId="0" borderId="335" xfId="0" applyNumberFormat="1" applyFont="1" applyBorder="1" applyAlignment="1">
      <alignment horizontal="right" vertical="center"/>
    </xf>
    <xf numFmtId="190" fontId="29" fillId="0" borderId="336" xfId="0" applyNumberFormat="1" applyFont="1" applyBorder="1" applyAlignment="1">
      <alignment horizontal="right" vertical="center"/>
    </xf>
    <xf numFmtId="0" fontId="29" fillId="5" borderId="337" xfId="0" applyFont="1" applyFill="1" applyBorder="1" applyAlignment="1">
      <alignment vertical="center"/>
    </xf>
    <xf numFmtId="205" fontId="16" fillId="5" borderId="32" xfId="0" applyNumberFormat="1" applyFont="1" applyFill="1" applyBorder="1" applyAlignment="1">
      <alignment horizontal="right" vertical="center"/>
    </xf>
    <xf numFmtId="192" fontId="29" fillId="5" borderId="331" xfId="0" applyNumberFormat="1" applyFont="1" applyFill="1" applyBorder="1" applyAlignment="1">
      <alignment horizontal="right" vertical="center"/>
    </xf>
    <xf numFmtId="205" fontId="16" fillId="5" borderId="93" xfId="0" applyNumberFormat="1" applyFont="1" applyFill="1" applyBorder="1" applyAlignment="1">
      <alignment horizontal="right" vertical="center"/>
    </xf>
    <xf numFmtId="205" fontId="16" fillId="5" borderId="106" xfId="0" applyNumberFormat="1" applyFont="1" applyFill="1" applyBorder="1" applyAlignment="1">
      <alignment horizontal="right" vertical="center"/>
    </xf>
    <xf numFmtId="190" fontId="29" fillId="5" borderId="216" xfId="0" applyNumberFormat="1" applyFont="1" applyFill="1" applyBorder="1" applyAlignment="1">
      <alignment horizontal="right" vertical="center"/>
    </xf>
    <xf numFmtId="205" fontId="16" fillId="5" borderId="338" xfId="0" applyNumberFormat="1" applyFont="1" applyFill="1" applyBorder="1" applyAlignment="1">
      <alignment horizontal="right" vertical="center"/>
    </xf>
    <xf numFmtId="0" fontId="29" fillId="5" borderId="107" xfId="0" applyFont="1" applyFill="1" applyBorder="1" applyAlignment="1">
      <alignment vertical="center"/>
    </xf>
    <xf numFmtId="0" fontId="29" fillId="0" borderId="324" xfId="0" applyFont="1" applyBorder="1" applyAlignment="1">
      <alignment horizontal="left" vertical="center"/>
    </xf>
    <xf numFmtId="0" fontId="29" fillId="0" borderId="324" xfId="0" applyFont="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0" xfId="0" applyFont="1" applyAlignment="1">
      <alignment horizontal="left" vertical="center" wrapText="1"/>
    </xf>
    <xf numFmtId="0" fontId="29" fillId="4" borderId="0" xfId="3" applyFont="1" applyFill="1">
      <alignment vertical="center"/>
    </xf>
    <xf numFmtId="0" fontId="29" fillId="0" borderId="0" xfId="3" applyFont="1" applyAlignment="1">
      <alignment horizontal="left" vertical="center"/>
    </xf>
    <xf numFmtId="49" fontId="7" fillId="0" borderId="10" xfId="3" applyNumberFormat="1" applyFont="1" applyBorder="1" applyAlignment="1">
      <alignment horizontal="center" vertical="center"/>
    </xf>
    <xf numFmtId="182" fontId="29" fillId="0" borderId="23" xfId="9" applyNumberFormat="1" applyFont="1" applyBorder="1" applyAlignment="1">
      <alignment horizontal="center" vertical="center"/>
    </xf>
    <xf numFmtId="49" fontId="29" fillId="0" borderId="23" xfId="3" applyNumberFormat="1" applyFont="1" applyBorder="1" applyAlignment="1">
      <alignment horizontal="center" vertical="center" shrinkToFit="1"/>
    </xf>
    <xf numFmtId="49" fontId="29" fillId="0" borderId="24" xfId="3" applyNumberFormat="1" applyFont="1" applyBorder="1" applyAlignment="1">
      <alignment horizontal="center" vertical="center" shrinkToFit="1"/>
    </xf>
    <xf numFmtId="49" fontId="29" fillId="0" borderId="47" xfId="3" applyNumberFormat="1" applyFont="1" applyBorder="1" applyAlignment="1">
      <alignment horizontal="center" vertical="center" shrinkToFit="1"/>
    </xf>
    <xf numFmtId="49" fontId="29" fillId="0" borderId="80" xfId="3" applyNumberFormat="1" applyFont="1" applyBorder="1" applyAlignment="1">
      <alignment horizontal="center" vertical="center" shrinkToFit="1"/>
    </xf>
    <xf numFmtId="49" fontId="29" fillId="0" borderId="115" xfId="3" applyNumberFormat="1" applyFont="1" applyBorder="1" applyAlignment="1">
      <alignment horizontal="center" vertical="center" shrinkToFit="1"/>
    </xf>
    <xf numFmtId="49" fontId="29" fillId="0" borderId="116" xfId="3" applyNumberFormat="1" applyFont="1" applyBorder="1" applyAlignment="1">
      <alignment horizontal="center" vertical="center" shrinkToFit="1"/>
    </xf>
    <xf numFmtId="49" fontId="29" fillId="0" borderId="168" xfId="3" applyNumberFormat="1" applyFont="1" applyBorder="1" applyAlignment="1">
      <alignment horizontal="center" vertical="center" shrinkToFit="1"/>
    </xf>
    <xf numFmtId="49" fontId="29" fillId="0" borderId="119" xfId="3" applyNumberFormat="1" applyFont="1" applyBorder="1" applyAlignment="1">
      <alignment horizontal="center" vertical="center" shrinkToFit="1"/>
    </xf>
    <xf numFmtId="49" fontId="29" fillId="0" borderId="120" xfId="3" applyNumberFormat="1" applyFont="1" applyBorder="1" applyAlignment="1">
      <alignment horizontal="center" vertical="center" shrinkToFit="1"/>
    </xf>
    <xf numFmtId="49" fontId="29" fillId="0" borderId="121" xfId="3" applyNumberFormat="1" applyFont="1" applyBorder="1" applyAlignment="1">
      <alignment horizontal="center" vertical="center" shrinkToFit="1"/>
    </xf>
    <xf numFmtId="49" fontId="29" fillId="0" borderId="122" xfId="3" applyNumberFormat="1" applyFont="1" applyBorder="1" applyAlignment="1">
      <alignment horizontal="center" vertical="center" shrinkToFit="1"/>
    </xf>
    <xf numFmtId="49" fontId="29" fillId="0" borderId="123" xfId="3" applyNumberFormat="1" applyFont="1" applyBorder="1" applyAlignment="1">
      <alignment horizontal="center" vertical="center" shrinkToFit="1"/>
    </xf>
    <xf numFmtId="0" fontId="29" fillId="0" borderId="49" xfId="3" applyFont="1" applyBorder="1">
      <alignment vertical="center"/>
    </xf>
    <xf numFmtId="0" fontId="29" fillId="0" borderId="102" xfId="3" applyFont="1" applyBorder="1" applyAlignment="1">
      <alignment horizontal="left" vertical="center"/>
    </xf>
    <xf numFmtId="0" fontId="29" fillId="0" borderId="102" xfId="3" applyFont="1" applyBorder="1" applyAlignment="1">
      <alignment horizontal="right" vertical="center"/>
    </xf>
    <xf numFmtId="190" fontId="29" fillId="0" borderId="27" xfId="3" applyNumberFormat="1" applyFont="1" applyBorder="1" applyAlignment="1">
      <alignment horizontal="right" vertical="center"/>
    </xf>
    <xf numFmtId="190" fontId="29" fillId="0" borderId="327" xfId="3" applyNumberFormat="1" applyFont="1" applyBorder="1" applyAlignment="1">
      <alignment horizontal="right" vertical="center"/>
    </xf>
    <xf numFmtId="190" fontId="29" fillId="0" borderId="51" xfId="3" applyNumberFormat="1" applyFont="1" applyBorder="1" applyAlignment="1">
      <alignment horizontal="right" vertical="center"/>
    </xf>
    <xf numFmtId="190" fontId="29" fillId="0" borderId="328" xfId="3" applyNumberFormat="1" applyFont="1" applyBorder="1" applyAlignment="1">
      <alignment horizontal="right" vertical="center"/>
    </xf>
    <xf numFmtId="190" fontId="29" fillId="0" borderId="329" xfId="3" applyNumberFormat="1" applyFont="1" applyBorder="1" applyAlignment="1">
      <alignment horizontal="right" vertical="center"/>
    </xf>
    <xf numFmtId="0" fontId="29" fillId="0" borderId="53" xfId="3" applyFont="1" applyBorder="1">
      <alignment vertical="center"/>
    </xf>
    <xf numFmtId="0" fontId="29" fillId="0" borderId="224" xfId="3" applyFont="1" applyBorder="1" applyAlignment="1">
      <alignment horizontal="left" vertical="center"/>
    </xf>
    <xf numFmtId="0" fontId="29" fillId="0" borderId="224" xfId="3" applyFont="1" applyBorder="1" applyAlignment="1">
      <alignment horizontal="right" vertical="center"/>
    </xf>
    <xf numFmtId="190" fontId="29" fillId="0" borderId="32" xfId="3" applyNumberFormat="1" applyFont="1" applyBorder="1" applyAlignment="1">
      <alignment horizontal="right" vertical="center"/>
    </xf>
    <xf numFmtId="190" fontId="29" fillId="0" borderId="331" xfId="3" applyNumberFormat="1" applyFont="1" applyBorder="1" applyAlignment="1">
      <alignment horizontal="right" vertical="center"/>
    </xf>
    <xf numFmtId="190" fontId="29" fillId="0" borderId="93" xfId="3" applyNumberFormat="1" applyFont="1" applyBorder="1" applyAlignment="1">
      <alignment horizontal="right" vertical="center"/>
    </xf>
    <xf numFmtId="190" fontId="29" fillId="0" borderId="106" xfId="3" applyNumberFormat="1" applyFont="1" applyBorder="1" applyAlignment="1">
      <alignment horizontal="right" vertical="center"/>
    </xf>
    <xf numFmtId="190" fontId="29" fillId="0" borderId="216" xfId="3" applyNumberFormat="1" applyFont="1" applyBorder="1" applyAlignment="1">
      <alignment horizontal="right" vertical="center"/>
    </xf>
    <xf numFmtId="0" fontId="29" fillId="6" borderId="53" xfId="3" applyFont="1" applyFill="1" applyBorder="1">
      <alignment vertical="center"/>
    </xf>
    <xf numFmtId="0" fontId="29" fillId="6" borderId="224" xfId="3" applyFont="1" applyFill="1" applyBorder="1" applyAlignment="1">
      <alignment horizontal="left" vertical="center"/>
    </xf>
    <xf numFmtId="0" fontId="29" fillId="6" borderId="224" xfId="3" applyFont="1" applyFill="1" applyBorder="1" applyAlignment="1">
      <alignment horizontal="right" vertical="center"/>
    </xf>
    <xf numFmtId="190" fontId="29" fillId="6" borderId="32" xfId="3" applyNumberFormat="1" applyFont="1" applyFill="1" applyBorder="1" applyAlignment="1">
      <alignment horizontal="right" vertical="center"/>
    </xf>
    <xf numFmtId="190" fontId="29" fillId="6" borderId="331" xfId="3" applyNumberFormat="1" applyFont="1" applyFill="1" applyBorder="1" applyAlignment="1">
      <alignment horizontal="right" vertical="center"/>
    </xf>
    <xf numFmtId="190" fontId="29" fillId="6" borderId="93" xfId="3" applyNumberFormat="1" applyFont="1" applyFill="1" applyBorder="1" applyAlignment="1">
      <alignment horizontal="right" vertical="center"/>
    </xf>
    <xf numFmtId="190" fontId="29" fillId="6" borderId="106" xfId="3" applyNumberFormat="1" applyFont="1" applyFill="1" applyBorder="1" applyAlignment="1">
      <alignment horizontal="right" vertical="center"/>
    </xf>
    <xf numFmtId="190" fontId="29" fillId="6" borderId="216" xfId="3" applyNumberFormat="1" applyFont="1" applyFill="1" applyBorder="1" applyAlignment="1">
      <alignment horizontal="right" vertical="center"/>
    </xf>
    <xf numFmtId="0" fontId="29" fillId="0" borderId="224" xfId="3" applyFont="1" applyBorder="1" applyAlignment="1">
      <alignment horizontal="left" vertical="center" indent="1"/>
    </xf>
    <xf numFmtId="0" fontId="29" fillId="5" borderId="53" xfId="3" applyFont="1" applyFill="1" applyBorder="1">
      <alignment vertical="center"/>
    </xf>
    <xf numFmtId="0" fontId="29" fillId="5" borderId="224" xfId="3" applyFont="1" applyFill="1" applyBorder="1" applyAlignment="1">
      <alignment horizontal="left" vertical="center"/>
    </xf>
    <xf numFmtId="0" fontId="29" fillId="5" borderId="224" xfId="3" applyFont="1" applyFill="1" applyBorder="1" applyAlignment="1">
      <alignment horizontal="right" vertical="center"/>
    </xf>
    <xf numFmtId="190" fontId="29" fillId="5" borderId="32" xfId="3" applyNumberFormat="1" applyFont="1" applyFill="1" applyBorder="1" applyAlignment="1">
      <alignment horizontal="right" vertical="center"/>
    </xf>
    <xf numFmtId="190" fontId="29" fillId="5" borderId="331" xfId="3" applyNumberFormat="1" applyFont="1" applyFill="1" applyBorder="1" applyAlignment="1">
      <alignment horizontal="right" vertical="center"/>
    </xf>
    <xf numFmtId="190" fontId="29" fillId="5" borderId="93" xfId="3" applyNumberFormat="1" applyFont="1" applyFill="1" applyBorder="1" applyAlignment="1">
      <alignment horizontal="right" vertical="center"/>
    </xf>
    <xf numFmtId="190" fontId="29" fillId="5" borderId="106" xfId="3" applyNumberFormat="1" applyFont="1" applyFill="1" applyBorder="1" applyAlignment="1">
      <alignment horizontal="right" vertical="center"/>
    </xf>
    <xf numFmtId="190" fontId="29" fillId="5" borderId="216" xfId="3" applyNumberFormat="1" applyFont="1" applyFill="1" applyBorder="1" applyAlignment="1">
      <alignment horizontal="right" vertical="center"/>
    </xf>
    <xf numFmtId="206" fontId="29" fillId="5" borderId="32" xfId="3" applyNumberFormat="1" applyFont="1" applyFill="1" applyBorder="1" applyAlignment="1">
      <alignment horizontal="right" vertical="center"/>
    </xf>
    <xf numFmtId="206" fontId="29" fillId="5" borderId="331" xfId="3" applyNumberFormat="1" applyFont="1" applyFill="1" applyBorder="1" applyAlignment="1">
      <alignment horizontal="right" vertical="center"/>
    </xf>
    <xf numFmtId="206" fontId="29" fillId="5" borderId="93" xfId="3" applyNumberFormat="1" applyFont="1" applyFill="1" applyBorder="1" applyAlignment="1">
      <alignment horizontal="right" vertical="center"/>
    </xf>
    <xf numFmtId="206" fontId="29" fillId="5" borderId="106" xfId="10" applyNumberFormat="1" applyFont="1" applyFill="1" applyBorder="1" applyAlignment="1">
      <alignment horizontal="right" vertical="center"/>
    </xf>
    <xf numFmtId="206" fontId="29" fillId="5" borderId="214" xfId="3" applyNumberFormat="1" applyFont="1" applyFill="1" applyBorder="1" applyAlignment="1">
      <alignment horizontal="right" vertical="center"/>
    </xf>
    <xf numFmtId="0" fontId="29" fillId="0" borderId="53" xfId="3" applyFont="1" applyBorder="1" applyAlignment="1">
      <alignment vertical="center" shrinkToFit="1"/>
    </xf>
    <xf numFmtId="0" fontId="16" fillId="0" borderId="224" xfId="3" applyFont="1" applyBorder="1" applyAlignment="1">
      <alignment horizontal="left" vertical="center"/>
    </xf>
    <xf numFmtId="0" fontId="29" fillId="0" borderId="224" xfId="3" applyFont="1" applyBorder="1" applyAlignment="1">
      <alignment vertical="center" shrinkToFit="1"/>
    </xf>
    <xf numFmtId="0" fontId="29" fillId="0" borderId="224" xfId="3" applyFont="1" applyBorder="1">
      <alignment vertical="center"/>
    </xf>
    <xf numFmtId="0" fontId="29" fillId="5" borderId="281" xfId="3" applyFont="1" applyFill="1" applyBorder="1">
      <alignment vertical="center"/>
    </xf>
    <xf numFmtId="0" fontId="29" fillId="5" borderId="324" xfId="3" applyFont="1" applyFill="1" applyBorder="1" applyAlignment="1">
      <alignment horizontal="left" vertical="center"/>
    </xf>
    <xf numFmtId="0" fontId="29" fillId="5" borderId="324" xfId="3" applyFont="1" applyFill="1" applyBorder="1" applyAlignment="1">
      <alignment horizontal="right" vertical="center"/>
    </xf>
    <xf numFmtId="190" fontId="29" fillId="5" borderId="42" xfId="3" applyNumberFormat="1" applyFont="1" applyFill="1" applyBorder="1" applyAlignment="1">
      <alignment horizontal="right" vertical="center"/>
    </xf>
    <xf numFmtId="190" fontId="29" fillId="5" borderId="308" xfId="3" applyNumberFormat="1" applyFont="1" applyFill="1" applyBorder="1" applyAlignment="1">
      <alignment horizontal="right" vertical="center"/>
    </xf>
    <xf numFmtId="190" fontId="29" fillId="5" borderId="309" xfId="3" applyNumberFormat="1" applyFont="1" applyFill="1" applyBorder="1" applyAlignment="1">
      <alignment horizontal="right" vertical="center"/>
    </xf>
    <xf numFmtId="190" fontId="29" fillId="5" borderId="310" xfId="3" applyNumberFormat="1" applyFont="1" applyFill="1" applyBorder="1" applyAlignment="1">
      <alignment horizontal="right" vertical="center"/>
    </xf>
    <xf numFmtId="190" fontId="29" fillId="5" borderId="339" xfId="3" applyNumberFormat="1" applyFont="1" applyFill="1" applyBorder="1" applyAlignment="1">
      <alignment horizontal="right" vertical="center"/>
    </xf>
    <xf numFmtId="190" fontId="29" fillId="5" borderId="341" xfId="3" applyNumberFormat="1" applyFont="1" applyFill="1" applyBorder="1" applyAlignment="1">
      <alignment horizontal="right" vertical="center"/>
    </xf>
    <xf numFmtId="190" fontId="29" fillId="5" borderId="342" xfId="3" applyNumberFormat="1" applyFont="1" applyFill="1" applyBorder="1" applyAlignment="1">
      <alignment horizontal="right" vertical="center"/>
    </xf>
    <xf numFmtId="0" fontId="16" fillId="0" borderId="0" xfId="3" applyFont="1">
      <alignment vertical="center"/>
    </xf>
    <xf numFmtId="0" fontId="29" fillId="0" borderId="0" xfId="3" applyFont="1" applyAlignment="1">
      <alignment horizontal="center" vertical="center"/>
    </xf>
    <xf numFmtId="0" fontId="16" fillId="0" borderId="0" xfId="3" applyFont="1" applyAlignment="1">
      <alignment horizontal="left" vertical="center" wrapText="1"/>
    </xf>
    <xf numFmtId="0" fontId="16" fillId="0" borderId="0" xfId="3" applyFont="1" applyAlignment="1">
      <alignment horizontal="left" vertical="center"/>
    </xf>
    <xf numFmtId="0" fontId="16" fillId="0" borderId="0" xfId="3" applyFont="1" applyAlignment="1">
      <alignment horizontal="right" vertical="center"/>
    </xf>
    <xf numFmtId="0" fontId="29" fillId="0" borderId="0" xfId="0" applyFont="1" applyAlignment="1">
      <alignment horizontal="center" vertical="center"/>
    </xf>
    <xf numFmtId="0" fontId="32" fillId="0" borderId="0" xfId="0" applyFont="1" applyAlignment="1">
      <alignment horizontal="center" vertical="center"/>
    </xf>
    <xf numFmtId="49" fontId="7" fillId="0" borderId="10" xfId="0" applyNumberFormat="1" applyFont="1" applyBorder="1" applyAlignment="1">
      <alignment horizontal="center" vertical="center"/>
    </xf>
    <xf numFmtId="49" fontId="7" fillId="0" borderId="23" xfId="0" applyNumberFormat="1" applyFont="1" applyBorder="1" applyAlignment="1">
      <alignment horizontal="center" vertical="center"/>
    </xf>
    <xf numFmtId="49" fontId="7" fillId="0" borderId="24" xfId="0" applyNumberFormat="1" applyFont="1" applyBorder="1" applyAlignment="1">
      <alignment horizontal="center" vertical="center"/>
    </xf>
    <xf numFmtId="49" fontId="7" fillId="0" borderId="47" xfId="0" applyNumberFormat="1" applyFont="1" applyBorder="1" applyAlignment="1">
      <alignment horizontal="center" vertical="center"/>
    </xf>
    <xf numFmtId="49" fontId="7" fillId="0" borderId="80" xfId="0" applyNumberFormat="1" applyFont="1" applyBorder="1" applyAlignment="1">
      <alignment horizontal="center" vertical="center"/>
    </xf>
    <xf numFmtId="49" fontId="7" fillId="0" borderId="115" xfId="0" applyNumberFormat="1" applyFont="1" applyBorder="1" applyAlignment="1">
      <alignment horizontal="center" vertical="center"/>
    </xf>
    <xf numFmtId="49" fontId="7" fillId="0" borderId="116" xfId="0" applyNumberFormat="1" applyFont="1" applyBorder="1" applyAlignment="1">
      <alignment horizontal="center" vertical="center"/>
    </xf>
    <xf numFmtId="49" fontId="31" fillId="0" borderId="15" xfId="0" applyNumberFormat="1" applyFont="1" applyBorder="1" applyAlignment="1">
      <alignment horizontal="center" vertical="center"/>
    </xf>
    <xf numFmtId="49" fontId="31" fillId="0" borderId="67" xfId="0" applyNumberFormat="1" applyFont="1" applyBorder="1" applyAlignment="1">
      <alignment horizontal="center" vertical="center"/>
    </xf>
    <xf numFmtId="49" fontId="31" fillId="0" borderId="25" xfId="0" applyNumberFormat="1" applyFont="1" applyBorder="1" applyAlignment="1">
      <alignment horizontal="center" vertical="center"/>
    </xf>
    <xf numFmtId="49" fontId="31" fillId="0" borderId="68" xfId="0" applyNumberFormat="1" applyFont="1" applyBorder="1" applyAlignment="1">
      <alignment horizontal="center" vertical="center"/>
    </xf>
    <xf numFmtId="49" fontId="31" fillId="0" borderId="69" xfId="0" applyNumberFormat="1" applyFont="1" applyBorder="1" applyAlignment="1">
      <alignment horizontal="center" vertical="center"/>
    </xf>
    <xf numFmtId="49" fontId="31" fillId="0" borderId="70" xfId="0" applyNumberFormat="1" applyFont="1" applyBorder="1" applyAlignment="1">
      <alignment horizontal="center" vertical="center"/>
    </xf>
    <xf numFmtId="0" fontId="29" fillId="9" borderId="99" xfId="0" applyFont="1" applyFill="1" applyBorder="1" applyAlignment="1">
      <alignment vertical="center" shrinkToFit="1"/>
    </xf>
    <xf numFmtId="206" fontId="7" fillId="9" borderId="100" xfId="2" applyNumberFormat="1" applyFont="1" applyFill="1" applyBorder="1" applyAlignment="1">
      <alignment horizontal="center" vertical="center"/>
    </xf>
    <xf numFmtId="194" fontId="7" fillId="9" borderId="100" xfId="2" applyNumberFormat="1" applyFont="1" applyFill="1" applyBorder="1" applyAlignment="1">
      <alignment horizontal="right" vertical="center"/>
    </xf>
    <xf numFmtId="194" fontId="7" fillId="9" borderId="100" xfId="2" applyNumberFormat="1" applyFont="1" applyFill="1" applyBorder="1" applyAlignment="1">
      <alignment vertical="center"/>
    </xf>
    <xf numFmtId="194" fontId="7" fillId="9" borderId="142" xfId="2" applyNumberFormat="1" applyFont="1" applyFill="1" applyBorder="1" applyAlignment="1">
      <alignment vertical="center"/>
    </xf>
    <xf numFmtId="194" fontId="7" fillId="9" borderId="101" xfId="2" applyNumberFormat="1" applyFont="1" applyFill="1" applyBorder="1" applyAlignment="1">
      <alignment horizontal="right" vertical="center"/>
    </xf>
    <xf numFmtId="0" fontId="29" fillId="0" borderId="277" xfId="0" applyFont="1" applyBorder="1" applyAlignment="1">
      <alignment vertical="center" shrinkToFit="1"/>
    </xf>
    <xf numFmtId="206" fontId="7" fillId="0" borderId="346" xfId="2" applyNumberFormat="1" applyFont="1" applyFill="1" applyBorder="1" applyAlignment="1">
      <alignment horizontal="center" vertical="center"/>
    </xf>
    <xf numFmtId="194" fontId="7" fillId="0" borderId="27" xfId="2" applyNumberFormat="1" applyFont="1" applyFill="1" applyBorder="1" applyAlignment="1">
      <alignment horizontal="right" vertical="center"/>
    </xf>
    <xf numFmtId="194" fontId="7" fillId="0" borderId="327" xfId="2" applyNumberFormat="1" applyFont="1" applyFill="1" applyBorder="1" applyAlignment="1">
      <alignment vertical="center"/>
    </xf>
    <xf numFmtId="194" fontId="7" fillId="0" borderId="51" xfId="2" applyNumberFormat="1" applyFont="1" applyFill="1" applyBorder="1" applyAlignment="1">
      <alignment horizontal="right" vertical="center"/>
    </xf>
    <xf numFmtId="194" fontId="7" fillId="0" borderId="328" xfId="2" applyNumberFormat="1" applyFont="1" applyFill="1" applyBorder="1" applyAlignment="1">
      <alignment horizontal="right" vertical="center"/>
    </xf>
    <xf numFmtId="194" fontId="7" fillId="4" borderId="318" xfId="2" applyNumberFormat="1" applyFont="1" applyFill="1" applyBorder="1" applyAlignment="1">
      <alignment vertical="center"/>
    </xf>
    <xf numFmtId="0" fontId="29" fillId="0" borderId="53" xfId="0" applyFont="1" applyBorder="1" applyAlignment="1">
      <alignment vertical="center" shrinkToFit="1"/>
    </xf>
    <xf numFmtId="206" fontId="7" fillId="0" borderId="32" xfId="2" applyNumberFormat="1" applyFont="1" applyFill="1" applyBorder="1" applyAlignment="1">
      <alignment horizontal="center" vertical="center"/>
    </xf>
    <xf numFmtId="194" fontId="7" fillId="0" borderId="32" xfId="2" applyNumberFormat="1" applyFont="1" applyFill="1" applyBorder="1" applyAlignment="1">
      <alignment horizontal="right" vertical="center"/>
    </xf>
    <xf numFmtId="194" fontId="7" fillId="0" borderId="331" xfId="2" applyNumberFormat="1" applyFont="1" applyFill="1" applyBorder="1" applyAlignment="1">
      <alignment vertical="center"/>
    </xf>
    <xf numFmtId="194" fontId="7" fillId="0" borderId="93" xfId="2" applyNumberFormat="1" applyFont="1" applyFill="1" applyBorder="1" applyAlignment="1">
      <alignment horizontal="right" vertical="center"/>
    </xf>
    <xf numFmtId="194" fontId="7" fillId="0" borderId="106" xfId="2" applyNumberFormat="1" applyFont="1" applyFill="1" applyBorder="1" applyAlignment="1">
      <alignment horizontal="right" vertical="center"/>
    </xf>
    <xf numFmtId="194" fontId="7" fillId="4" borderId="322" xfId="2" applyNumberFormat="1" applyFont="1" applyFill="1" applyBorder="1" applyAlignment="1">
      <alignment vertical="center"/>
    </xf>
    <xf numFmtId="207" fontId="7" fillId="0" borderId="32" xfId="1" applyNumberFormat="1" applyFont="1" applyFill="1" applyBorder="1" applyAlignment="1">
      <alignment horizontal="right" vertical="center"/>
    </xf>
    <xf numFmtId="207" fontId="7" fillId="0" borderId="331" xfId="1" applyNumberFormat="1" applyFont="1" applyFill="1" applyBorder="1" applyAlignment="1">
      <alignment horizontal="right" vertical="center"/>
    </xf>
    <xf numFmtId="207" fontId="7" fillId="0" borderId="93" xfId="1" applyNumberFormat="1" applyFont="1" applyFill="1" applyBorder="1" applyAlignment="1">
      <alignment horizontal="right" vertical="center"/>
    </xf>
    <xf numFmtId="207" fontId="7" fillId="0" borderId="106" xfId="1" applyNumberFormat="1" applyFont="1" applyFill="1" applyBorder="1" applyAlignment="1">
      <alignment horizontal="right" vertical="center"/>
    </xf>
    <xf numFmtId="207" fontId="7" fillId="4" borderId="322" xfId="1" applyNumberFormat="1" applyFont="1" applyFill="1" applyBorder="1" applyAlignment="1">
      <alignment horizontal="right" vertical="center"/>
    </xf>
    <xf numFmtId="207" fontId="7" fillId="0" borderId="93" xfId="0" applyNumberFormat="1" applyFont="1" applyBorder="1" applyAlignment="1">
      <alignment horizontal="right" vertical="center"/>
    </xf>
    <xf numFmtId="0" fontId="29" fillId="0" borderId="53" xfId="0" applyFont="1" applyBorder="1" applyAlignment="1">
      <alignment vertical="center" wrapText="1" shrinkToFit="1"/>
    </xf>
    <xf numFmtId="207" fontId="7" fillId="0" borderId="32" xfId="2" applyNumberFormat="1" applyFont="1" applyFill="1" applyBorder="1">
      <alignment vertical="center"/>
    </xf>
    <xf numFmtId="207" fontId="7" fillId="0" borderId="331" xfId="2" applyNumberFormat="1" applyFont="1" applyFill="1" applyBorder="1" applyAlignment="1">
      <alignment horizontal="right" vertical="center"/>
    </xf>
    <xf numFmtId="207" fontId="7" fillId="0" borderId="93" xfId="2" applyNumberFormat="1" applyFont="1" applyFill="1" applyBorder="1" applyAlignment="1">
      <alignment horizontal="right" vertical="center"/>
    </xf>
    <xf numFmtId="207" fontId="7" fillId="0" borderId="106" xfId="2" applyNumberFormat="1" applyFont="1" applyFill="1" applyBorder="1" applyAlignment="1">
      <alignment horizontal="right" vertical="center"/>
    </xf>
    <xf numFmtId="207" fontId="7" fillId="0" borderId="216" xfId="2" applyNumberFormat="1" applyFont="1" applyFill="1" applyBorder="1" applyAlignment="1">
      <alignment horizontal="right" vertical="center"/>
    </xf>
    <xf numFmtId="207" fontId="7" fillId="0" borderId="32" xfId="2" applyNumberFormat="1" applyFont="1" applyFill="1" applyBorder="1" applyAlignment="1">
      <alignment horizontal="right" vertical="center"/>
    </xf>
    <xf numFmtId="0" fontId="29" fillId="0" borderId="337" xfId="0" applyFont="1" applyBorder="1" applyAlignment="1">
      <alignment vertical="center" wrapText="1" shrinkToFit="1"/>
    </xf>
    <xf numFmtId="206" fontId="7" fillId="0" borderId="37" xfId="2" applyNumberFormat="1" applyFont="1" applyFill="1" applyBorder="1" applyAlignment="1">
      <alignment horizontal="center" vertical="center"/>
    </xf>
    <xf numFmtId="207" fontId="7" fillId="0" borderId="331" xfId="2" applyNumberFormat="1" applyFont="1" applyFill="1" applyBorder="1" applyAlignment="1">
      <alignment vertical="center"/>
    </xf>
    <xf numFmtId="207" fontId="7" fillId="4" borderId="216" xfId="2" applyNumberFormat="1" applyFont="1" applyFill="1" applyBorder="1" applyAlignment="1">
      <alignment vertical="center"/>
    </xf>
    <xf numFmtId="0" fontId="29" fillId="0" borderId="42" xfId="0" applyFont="1" applyBorder="1" applyAlignment="1">
      <alignment vertical="center" wrapText="1" shrinkToFit="1"/>
    </xf>
    <xf numFmtId="207" fontId="7" fillId="0" borderId="42" xfId="2" applyNumberFormat="1" applyFont="1" applyFill="1" applyBorder="1" applyAlignment="1">
      <alignment horizontal="right" vertical="center"/>
    </xf>
    <xf numFmtId="207" fontId="7" fillId="0" borderId="308" xfId="2" applyNumberFormat="1" applyFont="1" applyFill="1" applyBorder="1" applyAlignment="1">
      <alignment horizontal="right" vertical="center"/>
    </xf>
    <xf numFmtId="207" fontId="7" fillId="0" borderId="309" xfId="2" applyNumberFormat="1" applyFont="1" applyFill="1" applyBorder="1" applyAlignment="1">
      <alignment horizontal="right" vertical="center"/>
    </xf>
    <xf numFmtId="207" fontId="7" fillId="0" borderId="310" xfId="2" applyNumberFormat="1" applyFont="1" applyFill="1" applyBorder="1" applyAlignment="1">
      <alignment horizontal="right" vertical="center"/>
    </xf>
    <xf numFmtId="207" fontId="7" fillId="4" borderId="347" xfId="2" applyNumberFormat="1" applyFont="1" applyFill="1" applyBorder="1" applyAlignment="1">
      <alignment horizontal="right" vertical="center"/>
    </xf>
    <xf numFmtId="185" fontId="7" fillId="9" borderId="100" xfId="2" applyNumberFormat="1" applyFont="1" applyFill="1" applyBorder="1" applyAlignment="1">
      <alignment horizontal="right" vertical="center"/>
    </xf>
    <xf numFmtId="185" fontId="7" fillId="9" borderId="142" xfId="2" applyNumberFormat="1" applyFont="1" applyFill="1" applyBorder="1" applyAlignment="1">
      <alignment horizontal="right" vertical="center"/>
    </xf>
    <xf numFmtId="185" fontId="7" fillId="9" borderId="101" xfId="2" applyNumberFormat="1" applyFont="1" applyFill="1" applyBorder="1" applyAlignment="1">
      <alignment horizontal="right" vertical="center"/>
    </xf>
    <xf numFmtId="0" fontId="29" fillId="0" borderId="49" xfId="0" applyFont="1" applyBorder="1" applyAlignment="1">
      <alignment vertical="center" shrinkToFit="1"/>
    </xf>
    <xf numFmtId="206" fontId="7" fillId="0" borderId="27" xfId="2" applyNumberFormat="1" applyFont="1" applyFill="1" applyBorder="1" applyAlignment="1">
      <alignment horizontal="center" vertical="center"/>
    </xf>
    <xf numFmtId="185" fontId="7" fillId="0" borderId="27" xfId="2" applyNumberFormat="1" applyFont="1" applyFill="1" applyBorder="1" applyAlignment="1">
      <alignment horizontal="right" vertical="center"/>
    </xf>
    <xf numFmtId="185" fontId="7" fillId="0" borderId="327" xfId="2" applyNumberFormat="1" applyFont="1" applyFill="1" applyBorder="1" applyAlignment="1">
      <alignment horizontal="right" vertical="center"/>
    </xf>
    <xf numFmtId="185" fontId="7" fillId="0" borderId="51" xfId="2" applyNumberFormat="1" applyFont="1" applyFill="1" applyBorder="1" applyAlignment="1">
      <alignment horizontal="right" vertical="center"/>
    </xf>
    <xf numFmtId="185" fontId="7" fillId="0" borderId="50" xfId="2" applyNumberFormat="1" applyFont="1" applyFill="1" applyBorder="1" applyAlignment="1">
      <alignment horizontal="right" vertical="center"/>
    </xf>
    <xf numFmtId="185" fontId="7" fillId="4" borderId="329" xfId="2" applyNumberFormat="1" applyFont="1" applyFill="1" applyBorder="1" applyAlignment="1">
      <alignment horizontal="right" vertical="center"/>
    </xf>
    <xf numFmtId="185" fontId="7" fillId="0" borderId="328" xfId="2" applyNumberFormat="1" applyFont="1" applyFill="1" applyBorder="1" applyAlignment="1">
      <alignment horizontal="right" vertical="center"/>
    </xf>
    <xf numFmtId="0" fontId="29" fillId="0" borderId="53" xfId="0" applyFont="1" applyBorder="1" applyAlignment="1">
      <alignment horizontal="left" vertical="center" indent="2" shrinkToFit="1"/>
    </xf>
    <xf numFmtId="185" fontId="7" fillId="0" borderId="32" xfId="2" applyNumberFormat="1" applyFont="1" applyFill="1" applyBorder="1" applyAlignment="1">
      <alignment horizontal="right" vertical="center"/>
    </xf>
    <xf numFmtId="185" fontId="7" fillId="0" borderId="331" xfId="2" applyNumberFormat="1" applyFont="1" applyFill="1" applyBorder="1" applyAlignment="1">
      <alignment horizontal="right" vertical="center"/>
    </xf>
    <xf numFmtId="185" fontId="7" fillId="0" borderId="93" xfId="2" applyNumberFormat="1" applyFont="1" applyFill="1" applyBorder="1" applyAlignment="1">
      <alignment horizontal="right" vertical="center"/>
    </xf>
    <xf numFmtId="185" fontId="7" fillId="0" borderId="105" xfId="2" applyNumberFormat="1" applyFont="1" applyFill="1" applyBorder="1" applyAlignment="1">
      <alignment horizontal="right" vertical="center"/>
    </xf>
    <xf numFmtId="185" fontId="7" fillId="4" borderId="216" xfId="2" applyNumberFormat="1" applyFont="1" applyFill="1" applyBorder="1" applyAlignment="1">
      <alignment horizontal="right" vertical="center"/>
    </xf>
    <xf numFmtId="185" fontId="7" fillId="0" borderId="106" xfId="2" applyNumberFormat="1" applyFont="1" applyFill="1" applyBorder="1" applyAlignment="1">
      <alignment horizontal="right" vertical="center"/>
    </xf>
    <xf numFmtId="0" fontId="29" fillId="0" borderId="281" xfId="0" applyFont="1" applyBorder="1" applyAlignment="1">
      <alignment horizontal="left" vertical="center" indent="2" shrinkToFit="1"/>
    </xf>
    <xf numFmtId="206" fontId="7" fillId="0" borderId="42" xfId="2" applyNumberFormat="1" applyFont="1" applyFill="1" applyBorder="1" applyAlignment="1">
      <alignment horizontal="center" vertical="center"/>
    </xf>
    <xf numFmtId="185" fontId="7" fillId="0" borderId="42" xfId="2" applyNumberFormat="1" applyFont="1" applyFill="1" applyBorder="1" applyAlignment="1">
      <alignment horizontal="right" vertical="center"/>
    </xf>
    <xf numFmtId="185" fontId="7" fillId="0" borderId="308" xfId="2" applyNumberFormat="1" applyFont="1" applyFill="1" applyBorder="1" applyAlignment="1">
      <alignment horizontal="right" vertical="center"/>
    </xf>
    <xf numFmtId="185" fontId="7" fillId="0" borderId="309" xfId="2" applyNumberFormat="1" applyFont="1" applyFill="1" applyBorder="1" applyAlignment="1">
      <alignment horizontal="right" vertical="center"/>
    </xf>
    <xf numFmtId="185" fontId="7" fillId="0" borderId="307" xfId="2" applyNumberFormat="1" applyFont="1" applyFill="1" applyBorder="1" applyAlignment="1">
      <alignment horizontal="right" vertical="center"/>
    </xf>
    <xf numFmtId="185" fontId="7" fillId="4" borderId="347" xfId="2" applyNumberFormat="1" applyFont="1" applyFill="1" applyBorder="1" applyAlignment="1">
      <alignment horizontal="right" vertical="center"/>
    </xf>
    <xf numFmtId="185" fontId="7" fillId="0" borderId="310" xfId="2" applyNumberFormat="1" applyFont="1" applyFill="1" applyBorder="1" applyAlignment="1">
      <alignment horizontal="right" vertical="center"/>
    </xf>
    <xf numFmtId="0" fontId="29" fillId="0" borderId="53" xfId="0" applyFont="1" applyBorder="1" applyAlignment="1">
      <alignment horizontal="left" vertical="center" indent="4" shrinkToFit="1"/>
    </xf>
    <xf numFmtId="0" fontId="29" fillId="0" borderId="281" xfId="0" applyFont="1" applyBorder="1" applyAlignment="1">
      <alignment horizontal="left" vertical="center" indent="4" shrinkToFit="1"/>
    </xf>
    <xf numFmtId="208" fontId="7" fillId="0" borderId="346" xfId="0" applyNumberFormat="1" applyFont="1" applyBorder="1" applyAlignment="1">
      <alignment horizontal="center" vertical="center"/>
    </xf>
    <xf numFmtId="202" fontId="7" fillId="0" borderId="27" xfId="2" applyNumberFormat="1" applyFont="1" applyFill="1" applyBorder="1" applyAlignment="1">
      <alignment horizontal="right" vertical="center"/>
    </xf>
    <xf numFmtId="185" fontId="7" fillId="4" borderId="49" xfId="2" applyNumberFormat="1" applyFont="1" applyFill="1" applyBorder="1" applyAlignment="1">
      <alignment horizontal="right" vertical="center"/>
    </xf>
    <xf numFmtId="185" fontId="7" fillId="4" borderId="102" xfId="2" applyNumberFormat="1" applyFont="1" applyFill="1" applyBorder="1" applyAlignment="1">
      <alignment horizontal="right" vertical="center"/>
    </xf>
    <xf numFmtId="202" fontId="7" fillId="4" borderId="348" xfId="2" applyNumberFormat="1" applyFont="1" applyFill="1" applyBorder="1" applyAlignment="1">
      <alignment horizontal="right" vertical="center"/>
    </xf>
    <xf numFmtId="185" fontId="7" fillId="4" borderId="210" xfId="2" applyNumberFormat="1" applyFont="1" applyFill="1" applyBorder="1" applyAlignment="1">
      <alignment horizontal="right" vertical="center"/>
    </xf>
    <xf numFmtId="208" fontId="7" fillId="0" borderId="32" xfId="0" applyNumberFormat="1" applyFont="1" applyBorder="1" applyAlignment="1">
      <alignment horizontal="center" vertical="center"/>
    </xf>
    <xf numFmtId="202" fontId="7" fillId="0" borderId="32" xfId="2" applyNumberFormat="1" applyFont="1" applyFill="1" applyBorder="1" applyAlignment="1">
      <alignment horizontal="right" vertical="center"/>
    </xf>
    <xf numFmtId="185" fontId="7" fillId="4" borderId="53" xfId="2" applyNumberFormat="1" applyFont="1" applyFill="1" applyBorder="1" applyAlignment="1">
      <alignment horizontal="right" vertical="center"/>
    </xf>
    <xf numFmtId="185" fontId="7" fillId="4" borderId="224" xfId="2" applyNumberFormat="1" applyFont="1" applyFill="1" applyBorder="1" applyAlignment="1">
      <alignment horizontal="right" vertical="center"/>
    </xf>
    <xf numFmtId="202" fontId="7" fillId="4" borderId="226" xfId="2" applyNumberFormat="1" applyFont="1" applyFill="1" applyBorder="1" applyAlignment="1">
      <alignment horizontal="right" vertical="center"/>
    </xf>
    <xf numFmtId="185" fontId="7" fillId="4" borderId="214" xfId="2" applyNumberFormat="1" applyFont="1" applyFill="1" applyBorder="1" applyAlignment="1">
      <alignment horizontal="right" vertical="center"/>
    </xf>
    <xf numFmtId="185" fontId="7" fillId="4" borderId="226" xfId="2" applyNumberFormat="1" applyFont="1" applyFill="1" applyBorder="1" applyAlignment="1">
      <alignment horizontal="right" vertical="center"/>
    </xf>
    <xf numFmtId="209" fontId="7" fillId="0" borderId="32" xfId="2" applyNumberFormat="1" applyFont="1" applyFill="1" applyBorder="1" applyAlignment="1">
      <alignment horizontal="right" vertical="center"/>
    </xf>
    <xf numFmtId="209" fontId="7" fillId="0" borderId="331" xfId="2" applyNumberFormat="1" applyFont="1" applyFill="1" applyBorder="1" applyAlignment="1">
      <alignment horizontal="right" vertical="center"/>
    </xf>
    <xf numFmtId="209" fontId="7" fillId="0" borderId="93" xfId="2" applyNumberFormat="1" applyFont="1" applyFill="1" applyBorder="1" applyAlignment="1">
      <alignment horizontal="right" vertical="center"/>
    </xf>
    <xf numFmtId="209" fontId="7" fillId="0" borderId="105" xfId="2" applyNumberFormat="1" applyFont="1" applyFill="1" applyBorder="1" applyAlignment="1">
      <alignment horizontal="right" vertical="center"/>
    </xf>
    <xf numFmtId="209" fontId="7" fillId="4" borderId="216" xfId="2" applyNumberFormat="1" applyFont="1" applyFill="1" applyBorder="1" applyAlignment="1">
      <alignment horizontal="right" vertical="center"/>
    </xf>
    <xf numFmtId="209" fontId="7" fillId="0" borderId="106" xfId="2" applyNumberFormat="1" applyFont="1" applyFill="1" applyBorder="1" applyAlignment="1">
      <alignment horizontal="right" vertical="center"/>
    </xf>
    <xf numFmtId="207" fontId="7" fillId="4" borderId="281" xfId="2" applyNumberFormat="1" applyFont="1" applyFill="1" applyBorder="1" applyAlignment="1">
      <alignment horizontal="right" vertical="center"/>
    </xf>
    <xf numFmtId="207" fontId="7" fillId="4" borderId="324" xfId="2" applyNumberFormat="1" applyFont="1" applyFill="1" applyBorder="1" applyAlignment="1">
      <alignment horizontal="right" vertical="center"/>
    </xf>
    <xf numFmtId="207" fontId="7" fillId="4" borderId="282" xfId="2" applyNumberFormat="1" applyFont="1" applyFill="1" applyBorder="1" applyAlignment="1">
      <alignment horizontal="right" vertical="center"/>
    </xf>
    <xf numFmtId="207" fontId="7" fillId="4" borderId="218" xfId="2" applyNumberFormat="1" applyFont="1" applyFill="1" applyBorder="1" applyAlignment="1">
      <alignment horizontal="right" vertical="center"/>
    </xf>
    <xf numFmtId="0" fontId="29" fillId="0" borderId="281" xfId="0" applyFont="1" applyBorder="1" applyAlignment="1">
      <alignment vertical="center" shrinkToFit="1"/>
    </xf>
    <xf numFmtId="0" fontId="29" fillId="0" borderId="99" xfId="0" applyFont="1" applyBorder="1" applyAlignment="1">
      <alignment vertical="center" shrinkToFit="1"/>
    </xf>
    <xf numFmtId="206" fontId="7" fillId="0" borderId="100" xfId="2" applyNumberFormat="1" applyFont="1" applyFill="1" applyBorder="1" applyAlignment="1">
      <alignment horizontal="center" vertical="center"/>
    </xf>
    <xf numFmtId="206" fontId="7" fillId="0" borderId="100" xfId="2" applyNumberFormat="1" applyFont="1" applyFill="1" applyBorder="1">
      <alignment vertical="center"/>
    </xf>
    <xf numFmtId="206" fontId="7" fillId="0" borderId="100" xfId="2" applyNumberFormat="1" applyFont="1" applyFill="1" applyBorder="1" applyAlignment="1">
      <alignment vertical="center"/>
    </xf>
    <xf numFmtId="206" fontId="7" fillId="0" borderId="100" xfId="2" applyNumberFormat="1" applyFont="1" applyFill="1" applyBorder="1" applyAlignment="1">
      <alignment horizontal="right" vertical="center"/>
    </xf>
    <xf numFmtId="206" fontId="7" fillId="4" borderId="142" xfId="2" applyNumberFormat="1" applyFont="1" applyFill="1" applyBorder="1" applyAlignment="1">
      <alignment vertical="center"/>
    </xf>
    <xf numFmtId="206" fontId="7" fillId="0" borderId="101" xfId="2" applyNumberFormat="1" applyFont="1" applyFill="1" applyBorder="1" applyAlignment="1">
      <alignment horizontal="right" vertical="center"/>
    </xf>
    <xf numFmtId="202" fontId="7" fillId="0" borderId="346" xfId="0" applyNumberFormat="1" applyFont="1" applyBorder="1" applyAlignment="1">
      <alignment horizontal="center" vertical="center"/>
    </xf>
    <xf numFmtId="202" fontId="7" fillId="0" borderId="346" xfId="0" applyNumberFormat="1" applyFont="1" applyBorder="1" applyAlignment="1">
      <alignment horizontal="right" vertical="center"/>
    </xf>
    <xf numFmtId="202" fontId="7" fillId="0" borderId="349" xfId="0" applyNumberFormat="1" applyFont="1" applyBorder="1" applyAlignment="1">
      <alignment horizontal="right" vertical="center"/>
    </xf>
    <xf numFmtId="202" fontId="7" fillId="0" borderId="54" xfId="0" applyNumberFormat="1" applyFont="1" applyBorder="1" applyAlignment="1">
      <alignment horizontal="right" vertical="center"/>
    </xf>
    <xf numFmtId="202" fontId="7" fillId="0" borderId="350" xfId="0" applyNumberFormat="1" applyFont="1" applyBorder="1" applyAlignment="1">
      <alignment horizontal="right" vertical="center"/>
    </xf>
    <xf numFmtId="202" fontId="7" fillId="4" borderId="351" xfId="0" applyNumberFormat="1" applyFont="1" applyFill="1" applyBorder="1" applyAlignment="1">
      <alignment horizontal="right" vertical="center"/>
    </xf>
    <xf numFmtId="210" fontId="37" fillId="0" borderId="31" xfId="0" applyNumberFormat="1" applyFont="1" applyBorder="1" applyAlignment="1">
      <alignment vertical="center"/>
    </xf>
    <xf numFmtId="210" fontId="37" fillId="0" borderId="0" xfId="0" applyNumberFormat="1" applyFont="1" applyAlignment="1">
      <alignment vertical="center"/>
    </xf>
    <xf numFmtId="202" fontId="7" fillId="0" borderId="323" xfId="0" applyNumberFormat="1" applyFont="1" applyBorder="1" applyAlignment="1">
      <alignment horizontal="right" vertical="center"/>
    </xf>
    <xf numFmtId="202" fontId="9" fillId="0" borderId="32" xfId="0" applyNumberFormat="1" applyFont="1" applyBorder="1" applyAlignment="1">
      <alignment horizontal="center" vertical="center" wrapText="1"/>
    </xf>
    <xf numFmtId="185" fontId="7" fillId="0" borderId="32" xfId="0" applyNumberFormat="1" applyFont="1" applyBorder="1" applyAlignment="1">
      <alignment horizontal="right" vertical="center"/>
    </xf>
    <xf numFmtId="185" fontId="7" fillId="0" borderId="34" xfId="0" applyNumberFormat="1" applyFont="1" applyBorder="1" applyAlignment="1">
      <alignment horizontal="right" vertical="center"/>
    </xf>
    <xf numFmtId="185" fontId="7" fillId="0" borderId="36" xfId="0" applyNumberFormat="1" applyFont="1" applyBorder="1" applyAlignment="1">
      <alignment horizontal="right" vertical="center"/>
    </xf>
    <xf numFmtId="185" fontId="7" fillId="0" borderId="352" xfId="0" applyNumberFormat="1" applyFont="1" applyBorder="1" applyAlignment="1">
      <alignment horizontal="right" vertical="center"/>
    </xf>
    <xf numFmtId="185" fontId="7" fillId="4" borderId="322" xfId="0" applyNumberFormat="1" applyFont="1" applyFill="1" applyBorder="1" applyAlignment="1">
      <alignment horizontal="right" vertical="center"/>
    </xf>
    <xf numFmtId="185" fontId="7" fillId="0" borderId="323" xfId="0" applyNumberFormat="1" applyFont="1" applyBorder="1" applyAlignment="1">
      <alignment horizontal="right" vertical="center"/>
    </xf>
    <xf numFmtId="185" fontId="7" fillId="0" borderId="331" xfId="0" applyNumberFormat="1" applyFont="1" applyBorder="1" applyAlignment="1">
      <alignment horizontal="right" vertical="center"/>
    </xf>
    <xf numFmtId="185" fontId="7" fillId="0" borderId="93" xfId="0" applyNumberFormat="1" applyFont="1" applyBorder="1" applyAlignment="1">
      <alignment horizontal="right" vertical="center"/>
    </xf>
    <xf numFmtId="185" fontId="7" fillId="0" borderId="224" xfId="0" applyNumberFormat="1" applyFont="1" applyBorder="1" applyAlignment="1">
      <alignment horizontal="right" vertical="center"/>
    </xf>
    <xf numFmtId="185" fontId="7" fillId="0" borderId="216" xfId="0" applyNumberFormat="1" applyFont="1" applyBorder="1" applyAlignment="1">
      <alignment horizontal="right" vertical="center"/>
    </xf>
    <xf numFmtId="185" fontId="7" fillId="0" borderId="226" xfId="0" applyNumberFormat="1" applyFont="1" applyBorder="1" applyAlignment="1">
      <alignment horizontal="right" vertical="center"/>
    </xf>
    <xf numFmtId="202" fontId="9" fillId="0" borderId="42" xfId="0" applyNumberFormat="1" applyFont="1" applyBorder="1" applyAlignment="1">
      <alignment horizontal="center" vertical="center" wrapText="1"/>
    </xf>
    <xf numFmtId="185" fontId="7" fillId="0" borderId="42" xfId="0" applyNumberFormat="1" applyFont="1" applyBorder="1" applyAlignment="1">
      <alignment horizontal="right" vertical="center"/>
    </xf>
    <xf numFmtId="185" fontId="7" fillId="0" borderId="308" xfId="0" applyNumberFormat="1" applyFont="1" applyBorder="1" applyAlignment="1">
      <alignment horizontal="right" vertical="center"/>
    </xf>
    <xf numFmtId="185" fontId="7" fillId="0" borderId="309" xfId="0" applyNumberFormat="1" applyFont="1" applyBorder="1" applyAlignment="1">
      <alignment horizontal="right" vertical="center"/>
    </xf>
    <xf numFmtId="185" fontId="7" fillId="0" borderId="324" xfId="0" applyNumberFormat="1" applyFont="1" applyBorder="1" applyAlignment="1">
      <alignment horizontal="right" vertical="center"/>
    </xf>
    <xf numFmtId="185" fontId="7" fillId="0" borderId="339" xfId="0" applyNumberFormat="1" applyFont="1" applyBorder="1" applyAlignment="1">
      <alignment horizontal="right" vertical="center"/>
    </xf>
    <xf numFmtId="185" fontId="7" fillId="0" borderId="353" xfId="0" applyNumberFormat="1" applyFont="1" applyBorder="1" applyAlignment="1">
      <alignment horizontal="right" vertical="center"/>
    </xf>
    <xf numFmtId="185" fontId="7" fillId="0" borderId="0" xfId="0" applyNumberFormat="1" applyFont="1" applyAlignment="1">
      <alignment vertical="center"/>
    </xf>
    <xf numFmtId="176" fontId="17" fillId="4" borderId="243" xfId="3" applyNumberFormat="1" applyFont="1" applyFill="1" applyBorder="1">
      <alignment vertical="center"/>
    </xf>
    <xf numFmtId="176" fontId="17" fillId="4" borderId="244" xfId="3" applyNumberFormat="1" applyFont="1" applyFill="1" applyBorder="1">
      <alignment vertical="center"/>
    </xf>
    <xf numFmtId="176" fontId="17" fillId="4" borderId="188" xfId="3" applyNumberFormat="1" applyFont="1" applyFill="1" applyBorder="1">
      <alignment vertical="center"/>
    </xf>
    <xf numFmtId="203" fontId="17" fillId="4" borderId="248" xfId="3" applyNumberFormat="1" applyFont="1" applyFill="1" applyBorder="1">
      <alignment vertical="center"/>
    </xf>
    <xf numFmtId="203" fontId="17" fillId="4" borderId="249" xfId="3" applyNumberFormat="1" applyFont="1" applyFill="1" applyBorder="1">
      <alignment vertical="center"/>
    </xf>
    <xf numFmtId="203" fontId="17" fillId="4" borderId="250" xfId="3" applyNumberFormat="1" applyFont="1" applyFill="1" applyBorder="1">
      <alignment vertical="center"/>
    </xf>
    <xf numFmtId="41" fontId="7" fillId="0" borderId="153" xfId="3" applyNumberFormat="1" applyFont="1" applyBorder="1" applyAlignment="1">
      <alignment horizontal="right" vertical="center"/>
    </xf>
    <xf numFmtId="41" fontId="7" fillId="0" borderId="154" xfId="3" applyNumberFormat="1" applyFont="1" applyBorder="1" applyAlignment="1">
      <alignment horizontal="right" vertical="center"/>
    </xf>
    <xf numFmtId="41" fontId="17" fillId="0" borderId="194" xfId="3" applyNumberFormat="1" applyFont="1" applyBorder="1" applyAlignment="1">
      <alignment horizontal="right" vertical="center"/>
    </xf>
    <xf numFmtId="41" fontId="17" fillId="0" borderId="195" xfId="3" applyNumberFormat="1" applyFont="1" applyBorder="1" applyAlignment="1">
      <alignment horizontal="right" vertical="center"/>
    </xf>
    <xf numFmtId="211" fontId="17" fillId="5" borderId="105" xfId="3" applyNumberFormat="1" applyFont="1" applyFill="1" applyBorder="1" applyAlignment="1">
      <alignment horizontal="right" vertical="center"/>
    </xf>
    <xf numFmtId="211" fontId="17" fillId="5" borderId="53" xfId="3" applyNumberFormat="1" applyFont="1" applyFill="1" applyBorder="1" applyAlignment="1">
      <alignment horizontal="right" vertical="center"/>
    </xf>
    <xf numFmtId="211" fontId="17" fillId="5" borderId="93" xfId="3" applyNumberFormat="1" applyFont="1" applyFill="1" applyBorder="1" applyAlignment="1">
      <alignment horizontal="right" vertical="center"/>
    </xf>
    <xf numFmtId="211" fontId="17" fillId="5" borderId="226" xfId="3" applyNumberFormat="1" applyFont="1" applyFill="1" applyBorder="1" applyAlignment="1">
      <alignment horizontal="right" vertical="center"/>
    </xf>
    <xf numFmtId="190" fontId="29" fillId="0" borderId="316" xfId="0" applyNumberFormat="1" applyFont="1" applyBorder="1" applyAlignment="1">
      <alignment horizontal="right" vertical="center"/>
    </xf>
    <xf numFmtId="190" fontId="29" fillId="6" borderId="36" xfId="0" applyNumberFormat="1" applyFont="1" applyFill="1" applyBorder="1" applyAlignment="1">
      <alignment horizontal="right" vertical="center"/>
    </xf>
    <xf numFmtId="190" fontId="29" fillId="5" borderId="36" xfId="0" applyNumberFormat="1" applyFont="1" applyFill="1" applyBorder="1" applyAlignment="1">
      <alignment horizontal="right" vertical="center"/>
    </xf>
    <xf numFmtId="190" fontId="29" fillId="0" borderId="36" xfId="0" applyNumberFormat="1" applyFont="1" applyBorder="1" applyAlignment="1">
      <alignment horizontal="right" vertical="center"/>
    </xf>
    <xf numFmtId="190" fontId="29" fillId="5" borderId="46" xfId="0" applyNumberFormat="1" applyFont="1" applyFill="1" applyBorder="1" applyAlignment="1">
      <alignment horizontal="right" vertical="center"/>
    </xf>
    <xf numFmtId="190" fontId="16" fillId="0" borderId="100" xfId="0" applyNumberFormat="1" applyFont="1" applyBorder="1" applyAlignment="1">
      <alignment horizontal="right" vertical="center"/>
    </xf>
    <xf numFmtId="190" fontId="16" fillId="5" borderId="51" xfId="0" applyNumberFormat="1" applyFont="1" applyFill="1" applyBorder="1" applyAlignment="1">
      <alignment horizontal="right" vertical="center"/>
    </xf>
    <xf numFmtId="190" fontId="29" fillId="0" borderId="332" xfId="0" applyNumberFormat="1" applyFont="1" applyBorder="1" applyAlignment="1">
      <alignment horizontal="right" vertical="center"/>
    </xf>
    <xf numFmtId="190" fontId="16" fillId="5" borderId="93" xfId="0" applyNumberFormat="1" applyFont="1" applyFill="1" applyBorder="1" applyAlignment="1">
      <alignment horizontal="right" vertical="center"/>
    </xf>
    <xf numFmtId="185" fontId="7" fillId="0" borderId="341" xfId="0" applyNumberFormat="1" applyFont="1" applyBorder="1" applyAlignment="1">
      <alignment horizontal="right" vertical="center"/>
    </xf>
    <xf numFmtId="183" fontId="9" fillId="0" borderId="100" xfId="3" applyNumberFormat="1" applyFont="1" applyBorder="1" applyAlignment="1">
      <alignment horizontal="right" vertical="center" shrinkToFit="1"/>
    </xf>
    <xf numFmtId="183" fontId="9" fillId="5" borderId="146" xfId="3" applyNumberFormat="1" applyFont="1" applyFill="1" applyBorder="1" applyAlignment="1">
      <alignment horizontal="right" vertical="center" shrinkToFit="1"/>
    </xf>
    <xf numFmtId="183" fontId="9" fillId="5" borderId="157" xfId="3" applyNumberFormat="1" applyFont="1" applyFill="1" applyBorder="1" applyAlignment="1">
      <alignment horizontal="right" vertical="center" shrinkToFit="1"/>
    </xf>
    <xf numFmtId="183" fontId="9" fillId="5" borderId="70" xfId="3" applyNumberFormat="1" applyFont="1" applyFill="1" applyBorder="1" applyAlignment="1">
      <alignment horizontal="right" vertical="center" shrinkToFit="1"/>
    </xf>
    <xf numFmtId="183" fontId="9" fillId="0" borderId="141" xfId="3" applyNumberFormat="1" applyFont="1" applyBorder="1" applyAlignment="1">
      <alignment horizontal="right" vertical="center" shrinkToFit="1"/>
    </xf>
    <xf numFmtId="183" fontId="9" fillId="5" borderId="147" xfId="3" applyNumberFormat="1" applyFont="1" applyFill="1" applyBorder="1" applyAlignment="1">
      <alignment horizontal="right" vertical="center" shrinkToFit="1"/>
    </xf>
    <xf numFmtId="183" fontId="9" fillId="0" borderId="164" xfId="3" applyNumberFormat="1" applyFont="1" applyBorder="1" applyAlignment="1">
      <alignment horizontal="right" vertical="center" shrinkToFit="1"/>
    </xf>
    <xf numFmtId="183" fontId="21" fillId="0" borderId="100" xfId="3" applyNumberFormat="1" applyFont="1" applyBorder="1" applyAlignment="1">
      <alignment horizontal="right" vertical="center" shrinkToFit="1"/>
    </xf>
    <xf numFmtId="183" fontId="21" fillId="5" borderId="74" xfId="3" applyNumberFormat="1" applyFont="1" applyFill="1" applyBorder="1" applyAlignment="1">
      <alignment horizontal="right" vertical="center" shrinkToFit="1"/>
    </xf>
    <xf numFmtId="183" fontId="21" fillId="5" borderId="202" xfId="3" applyNumberFormat="1" applyFont="1" applyFill="1" applyBorder="1" applyAlignment="1">
      <alignment horizontal="right" vertical="center" shrinkToFit="1"/>
    </xf>
    <xf numFmtId="183" fontId="21" fillId="0" borderId="101" xfId="3" applyNumberFormat="1" applyFont="1" applyBorder="1" applyAlignment="1">
      <alignment horizontal="right" vertical="center" shrinkToFit="1"/>
    </xf>
    <xf numFmtId="183" fontId="21" fillId="5" borderId="78" xfId="3" applyNumberFormat="1" applyFont="1" applyFill="1" applyBorder="1" applyAlignment="1">
      <alignment horizontal="right" vertical="center" shrinkToFit="1"/>
    </xf>
    <xf numFmtId="183" fontId="21" fillId="5" borderId="204" xfId="3" applyNumberFormat="1" applyFont="1" applyFill="1" applyBorder="1" applyAlignment="1">
      <alignment horizontal="right" vertical="center" shrinkToFit="1"/>
    </xf>
    <xf numFmtId="183" fontId="16" fillId="5" borderId="101" xfId="7" applyNumberFormat="1" applyFont="1" applyFill="1" applyBorder="1" applyAlignment="1">
      <alignment horizontal="right" vertical="center" shrinkToFit="1"/>
    </xf>
    <xf numFmtId="183" fontId="16" fillId="6" borderId="261" xfId="7" applyNumberFormat="1" applyFont="1" applyFill="1" applyBorder="1" applyAlignment="1">
      <alignment horizontal="right" vertical="center" shrinkToFit="1"/>
    </xf>
    <xf numFmtId="183" fontId="16" fillId="6" borderId="66" xfId="7" applyNumberFormat="1" applyFont="1" applyFill="1" applyBorder="1" applyAlignment="1">
      <alignment horizontal="right" vertical="center" shrinkToFit="1"/>
    </xf>
    <xf numFmtId="183" fontId="16" fillId="0" borderId="133" xfId="7" applyNumberFormat="1" applyFont="1" applyBorder="1" applyAlignment="1">
      <alignment horizontal="right" vertical="center" shrinkToFit="1"/>
    </xf>
    <xf numFmtId="183" fontId="16" fillId="0" borderId="66" xfId="7" applyNumberFormat="1" applyFont="1" applyBorder="1" applyAlignment="1">
      <alignment horizontal="right" vertical="center" shrinkToFit="1"/>
    </xf>
    <xf numFmtId="183" fontId="16" fillId="0" borderId="247" xfId="7" applyNumberFormat="1" applyFont="1" applyBorder="1" applyAlignment="1">
      <alignment horizontal="right" vertical="center" shrinkToFit="1"/>
    </xf>
    <xf numFmtId="183" fontId="21" fillId="5" borderId="272" xfId="3" applyNumberFormat="1" applyFont="1" applyFill="1" applyBorder="1" applyAlignment="1">
      <alignment horizontal="right" vertical="center" shrinkToFit="1"/>
    </xf>
    <xf numFmtId="183" fontId="21" fillId="7" borderId="147" xfId="3" applyNumberFormat="1" applyFont="1" applyFill="1" applyBorder="1" applyAlignment="1">
      <alignment horizontal="right" vertical="center" shrinkToFit="1"/>
    </xf>
    <xf numFmtId="183" fontId="21" fillId="7" borderId="116" xfId="3" applyNumberFormat="1" applyFont="1" applyFill="1" applyBorder="1" applyAlignment="1">
      <alignment horizontal="right" vertical="center" shrinkToFit="1"/>
    </xf>
    <xf numFmtId="183" fontId="16" fillId="0" borderId="101" xfId="7" applyNumberFormat="1" applyFont="1" applyBorder="1" applyAlignment="1">
      <alignment horizontal="right" vertical="center" shrinkToFit="1"/>
    </xf>
    <xf numFmtId="183" fontId="16" fillId="5" borderId="275" xfId="7" applyNumberFormat="1" applyFont="1" applyFill="1" applyBorder="1" applyAlignment="1">
      <alignment horizontal="right" vertical="center" shrinkToFit="1"/>
    </xf>
    <xf numFmtId="183" fontId="16" fillId="0" borderId="125" xfId="7" applyNumberFormat="1" applyFont="1" applyBorder="1" applyAlignment="1">
      <alignment horizontal="right" vertical="center" shrinkToFit="1"/>
    </xf>
    <xf numFmtId="183" fontId="16" fillId="0" borderId="285" xfId="7" applyNumberFormat="1" applyFont="1" applyBorder="1" applyAlignment="1">
      <alignment horizontal="right" vertical="center" shrinkToFit="1"/>
    </xf>
    <xf numFmtId="0" fontId="5" fillId="0" borderId="0" xfId="0" applyFont="1" applyAlignment="1">
      <alignment vertical="center" wrapText="1"/>
    </xf>
    <xf numFmtId="193" fontId="17" fillId="11" borderId="215" xfId="3" applyNumberFormat="1" applyFont="1" applyFill="1" applyBorder="1" applyAlignment="1">
      <alignment horizontal="right" vertical="center"/>
    </xf>
    <xf numFmtId="176" fontId="26" fillId="12" borderId="48" xfId="3" applyNumberFormat="1" applyFont="1" applyFill="1" applyBorder="1" applyAlignment="1">
      <alignment horizontal="right" vertical="center" shrinkToFit="1"/>
    </xf>
    <xf numFmtId="185" fontId="11" fillId="12" borderId="48" xfId="3" applyNumberFormat="1" applyFont="1" applyFill="1" applyBorder="1" applyAlignment="1">
      <alignment horizontal="right" vertical="center"/>
    </xf>
    <xf numFmtId="176" fontId="26" fillId="13" borderId="28" xfId="3" applyNumberFormat="1" applyFont="1" applyFill="1" applyBorder="1" applyAlignment="1">
      <alignment horizontal="right" vertical="center" shrinkToFit="1"/>
    </xf>
    <xf numFmtId="176" fontId="17" fillId="13" borderId="48" xfId="3" applyNumberFormat="1" applyFont="1" applyFill="1" applyBorder="1" applyAlignment="1">
      <alignment horizontal="right" vertical="center" shrinkToFit="1"/>
    </xf>
    <xf numFmtId="191" fontId="7" fillId="5" borderId="49" xfId="3" applyNumberFormat="1" applyFont="1" applyFill="1" applyBorder="1" applyAlignment="1">
      <alignment horizontal="right" vertical="center"/>
    </xf>
    <xf numFmtId="191" fontId="7" fillId="6" borderId="131" xfId="5" applyNumberFormat="1" applyFont="1" applyFill="1" applyBorder="1" applyAlignment="1">
      <alignment horizontal="right" vertical="center"/>
    </xf>
    <xf numFmtId="191" fontId="7" fillId="0" borderId="53" xfId="3" applyNumberFormat="1" applyFont="1" applyBorder="1" applyAlignment="1">
      <alignment horizontal="right" vertical="center"/>
    </xf>
    <xf numFmtId="191" fontId="7" fillId="6" borderId="53" xfId="3" applyNumberFormat="1" applyFont="1" applyFill="1" applyBorder="1" applyAlignment="1">
      <alignment horizontal="right" vertical="center"/>
    </xf>
    <xf numFmtId="191" fontId="7" fillId="6" borderId="155" xfId="5" applyNumberFormat="1" applyFont="1" applyFill="1" applyBorder="1" applyAlignment="1">
      <alignment horizontal="right" vertical="center"/>
    </xf>
    <xf numFmtId="191" fontId="11" fillId="6" borderId="131" xfId="5" applyNumberFormat="1" applyFont="1" applyFill="1" applyBorder="1" applyAlignment="1">
      <alignment horizontal="right" vertical="center"/>
    </xf>
    <xf numFmtId="199" fontId="17" fillId="5" borderId="131" xfId="3" applyNumberFormat="1" applyFont="1" applyFill="1" applyBorder="1" applyAlignment="1">
      <alignment horizontal="right" vertical="center"/>
    </xf>
    <xf numFmtId="199" fontId="11" fillId="5" borderId="131" xfId="3" applyNumberFormat="1" applyFont="1" applyFill="1" applyBorder="1" applyAlignment="1">
      <alignment horizontal="right" vertical="center"/>
    </xf>
    <xf numFmtId="193" fontId="17" fillId="11" borderId="331" xfId="3" applyNumberFormat="1" applyFont="1" applyFill="1" applyBorder="1" applyAlignment="1">
      <alignment horizontal="right" vertical="center"/>
    </xf>
    <xf numFmtId="191" fontId="7" fillId="0" borderId="331" xfId="3" applyNumberFormat="1" applyFont="1" applyBorder="1" applyAlignment="1">
      <alignment horizontal="right" vertical="center"/>
    </xf>
    <xf numFmtId="191" fontId="11" fillId="0" borderId="53" xfId="5" applyNumberFormat="1" applyFont="1" applyBorder="1" applyAlignment="1">
      <alignment horizontal="right" vertical="center"/>
    </xf>
    <xf numFmtId="176" fontId="26" fillId="12" borderId="24" xfId="3" applyNumberFormat="1" applyFont="1" applyFill="1" applyBorder="1" applyAlignment="1">
      <alignment horizontal="right" vertical="center" shrinkToFit="1"/>
    </xf>
    <xf numFmtId="185" fontId="11" fillId="12" borderId="24" xfId="3" applyNumberFormat="1" applyFont="1" applyFill="1" applyBorder="1" applyAlignment="1">
      <alignment horizontal="right" vertical="center"/>
    </xf>
    <xf numFmtId="193" fontId="17" fillId="0" borderId="57" xfId="3" applyNumberFormat="1" applyFont="1" applyBorder="1" applyAlignment="1">
      <alignment horizontal="right" vertical="center"/>
    </xf>
    <xf numFmtId="176" fontId="26" fillId="13" borderId="29" xfId="3" applyNumberFormat="1" applyFont="1" applyFill="1" applyBorder="1" applyAlignment="1">
      <alignment horizontal="right" vertical="center" shrinkToFit="1"/>
    </xf>
    <xf numFmtId="200" fontId="7" fillId="5" borderId="81" xfId="5" applyNumberFormat="1" applyFont="1" applyFill="1" applyBorder="1" applyAlignment="1">
      <alignment horizontal="right" vertical="center"/>
    </xf>
    <xf numFmtId="194" fontId="17" fillId="5" borderId="81" xfId="3" applyNumberFormat="1" applyFont="1" applyFill="1" applyBorder="1" applyAlignment="1">
      <alignment horizontal="right" vertical="center"/>
    </xf>
    <xf numFmtId="199" fontId="29" fillId="5" borderId="287" xfId="7" applyNumberFormat="1" applyFont="1" applyFill="1" applyBorder="1" applyAlignment="1">
      <alignment horizontal="right" vertical="center"/>
    </xf>
    <xf numFmtId="199" fontId="29" fillId="6" borderId="92" xfId="7" applyNumberFormat="1" applyFont="1" applyFill="1" applyBorder="1" applyAlignment="1">
      <alignment horizontal="right" vertical="center"/>
    </xf>
    <xf numFmtId="199" fontId="29" fillId="6" borderId="131" xfId="7" applyNumberFormat="1" applyFont="1" applyFill="1" applyBorder="1" applyAlignment="1">
      <alignment horizontal="right" vertical="center"/>
    </xf>
    <xf numFmtId="199" fontId="29" fillId="0" borderId="131" xfId="7" applyNumberFormat="1" applyFont="1" applyBorder="1" applyAlignment="1">
      <alignment horizontal="right" vertical="center"/>
    </xf>
    <xf numFmtId="199" fontId="29" fillId="4" borderId="131" xfId="7" applyNumberFormat="1" applyFont="1" applyFill="1" applyBorder="1" applyAlignment="1">
      <alignment horizontal="right" vertical="center"/>
    </xf>
    <xf numFmtId="199" fontId="29" fillId="0" borderId="150" xfId="7" applyNumberFormat="1" applyFont="1" applyBorder="1" applyAlignment="1">
      <alignment horizontal="right" vertical="center"/>
    </xf>
    <xf numFmtId="199" fontId="29" fillId="4" borderId="160" xfId="7" applyNumberFormat="1" applyFont="1" applyFill="1" applyBorder="1" applyAlignment="1">
      <alignment horizontal="right" vertical="center"/>
    </xf>
    <xf numFmtId="199" fontId="29" fillId="6" borderId="160" xfId="7" applyNumberFormat="1" applyFont="1" applyFill="1" applyBorder="1" applyAlignment="1">
      <alignment horizontal="right" vertical="center"/>
    </xf>
    <xf numFmtId="199" fontId="29" fillId="0" borderId="99" xfId="7" applyNumberFormat="1" applyFont="1" applyBorder="1" applyAlignment="1">
      <alignment horizontal="right" vertical="center"/>
    </xf>
    <xf numFmtId="199" fontId="29" fillId="5" borderId="354" xfId="7" applyNumberFormat="1" applyFont="1" applyFill="1" applyBorder="1" applyAlignment="1">
      <alignment horizontal="right" vertical="center"/>
    </xf>
    <xf numFmtId="199" fontId="29" fillId="0" borderId="169" xfId="7" applyNumberFormat="1" applyFont="1" applyBorder="1" applyAlignment="1">
      <alignment horizontal="right" vertical="center"/>
    </xf>
    <xf numFmtId="199" fontId="29" fillId="0" borderId="160" xfId="7" applyNumberFormat="1" applyFont="1" applyBorder="1" applyAlignment="1">
      <alignment horizontal="right" vertical="center"/>
    </xf>
    <xf numFmtId="49" fontId="31" fillId="0" borderId="10" xfId="0" applyNumberFormat="1" applyFont="1" applyBorder="1" applyAlignment="1">
      <alignment horizontal="center" vertical="center" wrapText="1" shrinkToFit="1"/>
    </xf>
    <xf numFmtId="206" fontId="7" fillId="10" borderId="172" xfId="2" applyNumberFormat="1" applyFont="1" applyFill="1" applyBorder="1" applyAlignment="1">
      <alignment horizontal="right" vertical="center"/>
    </xf>
    <xf numFmtId="206" fontId="7" fillId="8" borderId="27" xfId="2" applyNumberFormat="1" applyFont="1" applyFill="1" applyBorder="1" applyAlignment="1">
      <alignment horizontal="right" vertical="center"/>
    </xf>
    <xf numFmtId="206" fontId="7" fillId="8" borderId="32" xfId="2" applyNumberFormat="1" applyFont="1" applyFill="1" applyBorder="1" applyAlignment="1">
      <alignment horizontal="right" vertical="center"/>
    </xf>
    <xf numFmtId="206" fontId="7" fillId="1" borderId="32" xfId="2" applyNumberFormat="1" applyFont="1" applyFill="1" applyBorder="1" applyAlignment="1">
      <alignment horizontal="right" vertical="center"/>
    </xf>
    <xf numFmtId="206" fontId="7" fillId="8" borderId="42" xfId="2" applyNumberFormat="1" applyFont="1" applyFill="1" applyBorder="1" applyAlignment="1">
      <alignment horizontal="right" vertical="center"/>
    </xf>
    <xf numFmtId="202" fontId="7" fillId="10" borderId="172" xfId="0" applyNumberFormat="1" applyFont="1" applyFill="1" applyBorder="1" applyAlignment="1">
      <alignment horizontal="right" vertical="center"/>
    </xf>
    <xf numFmtId="185" fontId="7" fillId="0" borderId="27" xfId="0" applyNumberFormat="1" applyFont="1" applyBorder="1" applyAlignment="1">
      <alignment horizontal="right" vertical="center"/>
    </xf>
    <xf numFmtId="202" fontId="7" fillId="8" borderId="32" xfId="0" applyNumberFormat="1" applyFont="1" applyFill="1" applyBorder="1" applyAlignment="1">
      <alignment horizontal="right" vertical="center"/>
    </xf>
    <xf numFmtId="202" fontId="7" fillId="8" borderId="42" xfId="0" applyNumberFormat="1" applyFont="1" applyFill="1" applyBorder="1" applyAlignment="1">
      <alignment horizontal="right" vertical="center"/>
    </xf>
    <xf numFmtId="202" fontId="7" fillId="8" borderId="27" xfId="0" applyNumberFormat="1" applyFont="1" applyFill="1" applyBorder="1" applyAlignment="1">
      <alignment horizontal="right" vertical="center"/>
    </xf>
    <xf numFmtId="178" fontId="7" fillId="0" borderId="32" xfId="0" applyNumberFormat="1" applyFont="1" applyBorder="1" applyAlignment="1">
      <alignment horizontal="right" vertical="center"/>
    </xf>
    <xf numFmtId="206" fontId="7" fillId="0" borderId="172" xfId="2" applyNumberFormat="1" applyFont="1" applyFill="1" applyBorder="1" applyAlignment="1">
      <alignment horizontal="right" vertical="center"/>
    </xf>
    <xf numFmtId="208" fontId="7" fillId="8" borderId="346" xfId="0" applyNumberFormat="1" applyFont="1" applyFill="1" applyBorder="1" applyAlignment="1">
      <alignment horizontal="right" vertical="center"/>
    </xf>
    <xf numFmtId="49" fontId="17" fillId="0" borderId="63" xfId="3" applyNumberFormat="1" applyFont="1" applyBorder="1" applyAlignment="1">
      <alignment horizontal="centerContinuous" vertical="center" shrinkToFit="1"/>
    </xf>
    <xf numFmtId="49" fontId="17" fillId="0" borderId="11" xfId="3" applyNumberFormat="1" applyFont="1" applyBorder="1" applyAlignment="1">
      <alignment horizontal="centerContinuous" vertical="center" shrinkToFit="1"/>
    </xf>
    <xf numFmtId="49" fontId="17" fillId="0" borderId="12" xfId="3" applyNumberFormat="1" applyFont="1" applyBorder="1" applyAlignment="1">
      <alignment horizontal="centerContinuous" vertical="center" shrinkToFit="1"/>
    </xf>
    <xf numFmtId="212" fontId="29" fillId="6" borderId="166" xfId="3" applyNumberFormat="1" applyFont="1" applyFill="1" applyBorder="1">
      <alignment vertical="center"/>
    </xf>
    <xf numFmtId="207" fontId="7" fillId="0" borderId="282" xfId="2" applyNumberFormat="1" applyFont="1" applyFill="1" applyBorder="1" applyAlignment="1">
      <alignment horizontal="right" vertical="center"/>
    </xf>
    <xf numFmtId="202" fontId="17" fillId="0" borderId="81" xfId="0" applyNumberFormat="1" applyFont="1" applyBorder="1" applyAlignment="1">
      <alignment horizontal="right" vertical="center"/>
    </xf>
    <xf numFmtId="202" fontId="17" fillId="0" borderId="94" xfId="0" applyNumberFormat="1" applyFont="1" applyBorder="1" applyAlignment="1">
      <alignment horizontal="right" vertical="center"/>
    </xf>
    <xf numFmtId="183" fontId="16" fillId="5" borderId="301" xfId="7" applyNumberFormat="1" applyFont="1" applyFill="1" applyBorder="1" applyAlignment="1">
      <alignment horizontal="right" vertical="center" shrinkToFit="1"/>
    </xf>
    <xf numFmtId="202" fontId="7" fillId="0" borderId="27" xfId="0" applyNumberFormat="1" applyFont="1" applyBorder="1" applyAlignment="1">
      <alignment horizontal="right" vertical="center"/>
    </xf>
    <xf numFmtId="202" fontId="7" fillId="0" borderId="32" xfId="0" applyNumberFormat="1" applyFont="1" applyBorder="1" applyAlignment="1">
      <alignment horizontal="right" vertical="center"/>
    </xf>
    <xf numFmtId="0" fontId="38" fillId="0" borderId="0" xfId="3" applyFont="1">
      <alignment vertical="center"/>
    </xf>
    <xf numFmtId="181" fontId="17" fillId="6" borderId="73" xfId="3" applyNumberFormat="1" applyFont="1" applyFill="1" applyBorder="1" applyAlignment="1">
      <alignment horizontal="right" vertical="center"/>
    </xf>
    <xf numFmtId="181" fontId="17" fillId="6" borderId="74" xfId="3" applyNumberFormat="1" applyFont="1" applyFill="1" applyBorder="1" applyAlignment="1">
      <alignment horizontal="right" vertical="center"/>
    </xf>
    <xf numFmtId="181" fontId="17" fillId="6" borderId="75" xfId="3" applyNumberFormat="1" applyFont="1" applyFill="1" applyBorder="1" applyAlignment="1">
      <alignment horizontal="right" vertical="center"/>
    </xf>
    <xf numFmtId="181" fontId="17" fillId="6" borderId="76" xfId="3" applyNumberFormat="1" applyFont="1" applyFill="1" applyBorder="1" applyAlignment="1">
      <alignment horizontal="right" vertical="center"/>
    </xf>
    <xf numFmtId="181" fontId="17" fillId="0" borderId="81" xfId="3" applyNumberFormat="1" applyFont="1" applyBorder="1" applyAlignment="1">
      <alignment horizontal="right" vertical="center"/>
    </xf>
    <xf numFmtId="181" fontId="17" fillId="0" borderId="82" xfId="3" applyNumberFormat="1" applyFont="1" applyBorder="1" applyAlignment="1">
      <alignment horizontal="right" vertical="center"/>
    </xf>
    <xf numFmtId="181" fontId="17" fillId="0" borderId="83" xfId="3" applyNumberFormat="1" applyFont="1" applyBorder="1" applyAlignment="1">
      <alignment horizontal="right" vertical="center"/>
    </xf>
    <xf numFmtId="181" fontId="17" fillId="0" borderId="84" xfId="3" applyNumberFormat="1" applyFont="1" applyBorder="1" applyAlignment="1">
      <alignment horizontal="right" vertical="center"/>
    </xf>
    <xf numFmtId="181" fontId="17" fillId="5" borderId="81" xfId="3" applyNumberFormat="1" applyFont="1" applyFill="1" applyBorder="1" applyAlignment="1">
      <alignment horizontal="right" vertical="center"/>
    </xf>
    <xf numFmtId="181" fontId="17" fillId="5" borderId="82" xfId="3" applyNumberFormat="1" applyFont="1" applyFill="1" applyBorder="1" applyAlignment="1">
      <alignment horizontal="right" vertical="center"/>
    </xf>
    <xf numFmtId="181" fontId="17" fillId="5" borderId="83" xfId="3" applyNumberFormat="1" applyFont="1" applyFill="1" applyBorder="1" applyAlignment="1">
      <alignment horizontal="right" vertical="center"/>
    </xf>
    <xf numFmtId="181" fontId="17" fillId="6" borderId="81" xfId="3" applyNumberFormat="1" applyFont="1" applyFill="1" applyBorder="1" applyAlignment="1">
      <alignment horizontal="right" vertical="center"/>
    </xf>
    <xf numFmtId="181" fontId="17" fillId="6" borderId="82" xfId="3" applyNumberFormat="1" applyFont="1" applyFill="1" applyBorder="1" applyAlignment="1">
      <alignment horizontal="right" vertical="center"/>
    </xf>
    <xf numFmtId="181" fontId="17" fillId="6" borderId="83" xfId="3" applyNumberFormat="1" applyFont="1" applyFill="1" applyBorder="1" applyAlignment="1">
      <alignment horizontal="right" vertical="center"/>
    </xf>
    <xf numFmtId="181" fontId="17" fillId="0" borderId="93" xfId="3" applyNumberFormat="1" applyFont="1" applyBorder="1" applyAlignment="1">
      <alignment horizontal="right" vertical="center"/>
    </xf>
    <xf numFmtId="181" fontId="17" fillId="5" borderId="94" xfId="3" applyNumberFormat="1" applyFont="1" applyFill="1" applyBorder="1" applyAlignment="1">
      <alignment horizontal="right" vertical="center"/>
    </xf>
    <xf numFmtId="181" fontId="17" fillId="5" borderId="95" xfId="3" applyNumberFormat="1" applyFont="1" applyFill="1" applyBorder="1" applyAlignment="1">
      <alignment horizontal="right" vertical="center"/>
    </xf>
    <xf numFmtId="181" fontId="17" fillId="5" borderId="96" xfId="3" applyNumberFormat="1" applyFont="1" applyFill="1" applyBorder="1" applyAlignment="1">
      <alignment horizontal="right" vertical="center"/>
    </xf>
    <xf numFmtId="181" fontId="17" fillId="0" borderId="99" xfId="3" applyNumberFormat="1" applyFont="1" applyBorder="1" applyAlignment="1">
      <alignment horizontal="right" vertical="center"/>
    </xf>
    <xf numFmtId="181" fontId="17" fillId="0" borderId="100" xfId="3" applyNumberFormat="1" applyFont="1" applyBorder="1" applyAlignment="1">
      <alignment horizontal="right" vertical="center"/>
    </xf>
    <xf numFmtId="181" fontId="17" fillId="0" borderId="101" xfId="3" applyNumberFormat="1" applyFont="1" applyBorder="1" applyAlignment="1">
      <alignment horizontal="right" vertical="center"/>
    </xf>
    <xf numFmtId="181" fontId="17" fillId="5" borderId="73" xfId="3" applyNumberFormat="1" applyFont="1" applyFill="1" applyBorder="1" applyAlignment="1">
      <alignment horizontal="right" vertical="center"/>
    </xf>
    <xf numFmtId="181" fontId="17" fillId="5" borderId="74" xfId="3" applyNumberFormat="1" applyFont="1" applyFill="1" applyBorder="1" applyAlignment="1">
      <alignment horizontal="right" vertical="center"/>
    </xf>
    <xf numFmtId="181" fontId="17" fillId="5" borderId="103" xfId="3" applyNumberFormat="1" applyFont="1" applyFill="1" applyBorder="1" applyAlignment="1">
      <alignment horizontal="right" vertical="center"/>
    </xf>
    <xf numFmtId="181" fontId="17" fillId="0" borderId="105" xfId="3" applyNumberFormat="1" applyFont="1" applyBorder="1" applyAlignment="1">
      <alignment horizontal="right" vertical="center"/>
    </xf>
    <xf numFmtId="181" fontId="17" fillId="0" borderId="94" xfId="3" applyNumberFormat="1" applyFont="1" applyBorder="1" applyAlignment="1">
      <alignment horizontal="right" vertical="center"/>
    </xf>
    <xf numFmtId="181" fontId="17" fillId="0" borderId="95" xfId="3" applyNumberFormat="1" applyFont="1" applyBorder="1" applyAlignment="1">
      <alignment horizontal="right" vertical="center"/>
    </xf>
    <xf numFmtId="181" fontId="17" fillId="0" borderId="108" xfId="3" applyNumberFormat="1" applyFont="1" applyBorder="1" applyAlignment="1">
      <alignment horizontal="right" vertical="center"/>
    </xf>
    <xf numFmtId="191" fontId="17" fillId="0" borderId="81" xfId="3" applyNumberFormat="1" applyFont="1" applyBorder="1" applyAlignment="1">
      <alignment horizontal="right" vertical="center"/>
    </xf>
    <xf numFmtId="196" fontId="29" fillId="0" borderId="296" xfId="7" applyNumberFormat="1" applyFont="1" applyBorder="1" applyAlignment="1">
      <alignment horizontal="right" vertical="center"/>
    </xf>
    <xf numFmtId="212" fontId="29" fillId="0" borderId="296" xfId="7" applyNumberFormat="1" applyFont="1" applyBorder="1" applyAlignment="1">
      <alignment horizontal="right" vertical="center"/>
    </xf>
    <xf numFmtId="188" fontId="7" fillId="0" borderId="65" xfId="3" applyNumberFormat="1" applyFont="1" applyBorder="1" applyAlignment="1">
      <alignment horizontal="right" vertical="center"/>
    </xf>
    <xf numFmtId="188" fontId="7" fillId="0" borderId="355" xfId="3" applyNumberFormat="1" applyFont="1" applyBorder="1" applyAlignment="1">
      <alignment horizontal="right" vertical="center"/>
    </xf>
    <xf numFmtId="197" fontId="7" fillId="0" borderId="65" xfId="3" applyNumberFormat="1" applyFont="1" applyBorder="1" applyAlignment="1">
      <alignment horizontal="right" vertical="center"/>
    </xf>
    <xf numFmtId="197" fontId="7" fillId="0" borderId="355" xfId="3" applyNumberFormat="1" applyFont="1" applyBorder="1" applyAlignment="1">
      <alignment horizontal="right" vertical="center"/>
    </xf>
    <xf numFmtId="38" fontId="17" fillId="5" borderId="227" xfId="1" applyFont="1" applyFill="1" applyBorder="1" applyAlignment="1">
      <alignment horizontal="right" vertical="center"/>
    </xf>
    <xf numFmtId="38" fontId="17" fillId="5" borderId="229" xfId="1" applyFont="1" applyFill="1" applyBorder="1" applyAlignment="1">
      <alignment horizontal="right" vertical="center"/>
    </xf>
    <xf numFmtId="0" fontId="39" fillId="0" borderId="0" xfId="0" applyFont="1" applyAlignment="1">
      <alignment vertical="center"/>
    </xf>
    <xf numFmtId="182" fontId="17" fillId="0" borderId="64" xfId="3" applyNumberFormat="1" applyFont="1" applyBorder="1" applyAlignment="1">
      <alignment horizontal="center" vertical="center" shrinkToFit="1"/>
    </xf>
    <xf numFmtId="49" fontId="29" fillId="0" borderId="12" xfId="7" applyNumberFormat="1" applyFont="1" applyBorder="1" applyAlignment="1">
      <alignment horizontal="center" vertical="center"/>
    </xf>
    <xf numFmtId="0" fontId="29" fillId="4" borderId="0" xfId="3" applyFont="1" applyFill="1" applyAlignment="1">
      <alignment vertical="top" wrapText="1"/>
    </xf>
    <xf numFmtId="0" fontId="56" fillId="6" borderId="260" xfId="3" applyFont="1" applyFill="1" applyBorder="1">
      <alignment vertical="center"/>
    </xf>
    <xf numFmtId="176" fontId="17" fillId="4" borderId="188" xfId="3" applyNumberFormat="1" applyFont="1" applyFill="1" applyBorder="1" applyAlignment="1">
      <alignment horizontal="right" vertical="center"/>
    </xf>
    <xf numFmtId="0" fontId="39" fillId="0" borderId="0" xfId="3" applyFont="1">
      <alignment vertical="center"/>
    </xf>
    <xf numFmtId="196" fontId="7" fillId="0" borderId="82" xfId="3" applyNumberFormat="1" applyFont="1" applyBorder="1" applyAlignment="1">
      <alignment horizontal="right" vertical="center"/>
    </xf>
    <xf numFmtId="188" fontId="29" fillId="0" borderId="212" xfId="7" applyNumberFormat="1" applyFont="1" applyBorder="1" applyAlignment="1">
      <alignment horizontal="right" vertical="center"/>
    </xf>
    <xf numFmtId="196" fontId="7" fillId="6" borderId="82" xfId="3" applyNumberFormat="1" applyFont="1" applyFill="1" applyBorder="1" applyAlignment="1">
      <alignment horizontal="right" vertical="center"/>
    </xf>
    <xf numFmtId="190" fontId="7" fillId="0" borderId="65" xfId="3" applyNumberFormat="1" applyFont="1" applyBorder="1" applyAlignment="1">
      <alignment horizontal="right" vertical="center"/>
    </xf>
    <xf numFmtId="192" fontId="21" fillId="0" borderId="82" xfId="3" applyNumberFormat="1" applyFont="1" applyBorder="1" applyAlignment="1">
      <alignment horizontal="right" vertical="center" shrinkToFit="1"/>
    </xf>
    <xf numFmtId="192" fontId="21" fillId="5" borderId="200" xfId="3" applyNumberFormat="1" applyFont="1" applyFill="1" applyBorder="1" applyAlignment="1">
      <alignment horizontal="right" vertical="center" shrinkToFit="1"/>
    </xf>
    <xf numFmtId="190" fontId="29" fillId="0" borderId="281" xfId="0" applyNumberFormat="1" applyFont="1" applyBorder="1" applyAlignment="1">
      <alignment horizontal="right" vertical="center"/>
    </xf>
    <xf numFmtId="0" fontId="9" fillId="4" borderId="0" xfId="3" applyFont="1" applyFill="1" applyAlignment="1">
      <alignment horizontal="right" vertical="center"/>
    </xf>
    <xf numFmtId="0" fontId="10" fillId="0" borderId="0" xfId="3">
      <alignment vertical="center"/>
    </xf>
    <xf numFmtId="0" fontId="29" fillId="4" borderId="0" xfId="3" applyFont="1" applyFill="1" applyAlignment="1">
      <alignment horizontal="right" vertical="center"/>
    </xf>
    <xf numFmtId="20" fontId="29" fillId="4" borderId="0" xfId="0" applyNumberFormat="1" applyFont="1" applyFill="1" applyAlignment="1">
      <alignment vertical="center"/>
    </xf>
    <xf numFmtId="0" fontId="29" fillId="4" borderId="0" xfId="0" applyFont="1" applyFill="1" applyAlignment="1">
      <alignment vertical="center"/>
    </xf>
    <xf numFmtId="0" fontId="0" fillId="4" borderId="0" xfId="0" applyFill="1" applyAlignment="1">
      <alignment vertical="center"/>
    </xf>
    <xf numFmtId="0" fontId="32" fillId="4" borderId="0" xfId="0" applyFont="1" applyFill="1" applyAlignment="1">
      <alignment vertical="center"/>
    </xf>
    <xf numFmtId="0" fontId="57" fillId="4" borderId="0" xfId="0" applyFont="1" applyFill="1" applyAlignment="1">
      <alignment vertical="center"/>
    </xf>
    <xf numFmtId="49" fontId="9" fillId="0" borderId="10" xfId="0" applyNumberFormat="1" applyFont="1" applyBorder="1" applyAlignment="1">
      <alignment horizontal="center" vertical="center" wrapText="1" shrinkToFit="1"/>
    </xf>
    <xf numFmtId="182" fontId="9" fillId="0" borderId="15" xfId="0" applyNumberFormat="1" applyFont="1" applyBorder="1" applyAlignment="1">
      <alignment horizontal="center" vertical="center" shrinkToFit="1"/>
    </xf>
    <xf numFmtId="199" fontId="17" fillId="5" borderId="264" xfId="3" applyNumberFormat="1" applyFont="1" applyFill="1" applyBorder="1" applyAlignment="1">
      <alignment horizontal="right" vertical="center"/>
    </xf>
    <xf numFmtId="199" fontId="11" fillId="5" borderId="264" xfId="3" applyNumberFormat="1" applyFont="1" applyFill="1" applyBorder="1" applyAlignment="1">
      <alignment horizontal="right" vertical="center"/>
    </xf>
    <xf numFmtId="188" fontId="29" fillId="0" borderId="264" xfId="1" applyNumberFormat="1" applyFont="1" applyFill="1" applyBorder="1" applyAlignment="1">
      <alignment horizontal="right" vertical="center"/>
    </xf>
    <xf numFmtId="181" fontId="29" fillId="0" borderId="131" xfId="7" applyNumberFormat="1" applyFont="1" applyBorder="1" applyAlignment="1">
      <alignment horizontal="right" vertical="center"/>
    </xf>
    <xf numFmtId="191" fontId="7" fillId="0" borderId="85" xfId="3" applyNumberFormat="1" applyFont="1" applyBorder="1" applyAlignment="1">
      <alignment horizontal="right" vertical="center"/>
    </xf>
    <xf numFmtId="196" fontId="9" fillId="4" borderId="80" xfId="3" applyNumberFormat="1" applyFont="1" applyFill="1" applyBorder="1" applyAlignment="1">
      <alignment horizontal="right" vertical="center" shrinkToFit="1"/>
    </xf>
    <xf numFmtId="176" fontId="7" fillId="0" borderId="4" xfId="3" applyNumberFormat="1" applyFont="1" applyBorder="1">
      <alignment vertical="center"/>
    </xf>
    <xf numFmtId="194" fontId="17" fillId="0" borderId="4" xfId="3" applyNumberFormat="1" applyFont="1" applyBorder="1" applyAlignment="1">
      <alignment horizontal="right" vertical="center"/>
    </xf>
    <xf numFmtId="196" fontId="21" fillId="5" borderId="228" xfId="3" applyNumberFormat="1" applyFont="1" applyFill="1" applyBorder="1" applyAlignment="1">
      <alignment horizontal="right" vertical="center" shrinkToFit="1"/>
    </xf>
    <xf numFmtId="191" fontId="59" fillId="0" borderId="47" xfId="3" applyNumberFormat="1" applyFont="1" applyBorder="1" applyAlignment="1">
      <alignment horizontal="right" vertical="center"/>
    </xf>
    <xf numFmtId="196" fontId="21" fillId="5" borderId="364" xfId="3" applyNumberFormat="1" applyFont="1" applyFill="1" applyBorder="1" applyAlignment="1">
      <alignment horizontal="right" vertical="center" shrinkToFit="1"/>
    </xf>
    <xf numFmtId="176" fontId="17" fillId="13" borderId="365" xfId="3" applyNumberFormat="1" applyFont="1" applyFill="1" applyBorder="1" applyAlignment="1">
      <alignment horizontal="right" vertical="center" shrinkToFit="1"/>
    </xf>
    <xf numFmtId="0" fontId="29" fillId="0" borderId="4" xfId="3" applyFont="1" applyBorder="1">
      <alignment vertical="center"/>
    </xf>
    <xf numFmtId="190" fontId="29" fillId="0" borderId="189" xfId="3" applyNumberFormat="1" applyFont="1" applyBorder="1" applyAlignment="1">
      <alignment horizontal="right" vertical="center"/>
    </xf>
    <xf numFmtId="190" fontId="29" fillId="0" borderId="305" xfId="3" applyNumberFormat="1" applyFont="1" applyBorder="1" applyAlignment="1">
      <alignment horizontal="right" vertical="center"/>
    </xf>
    <xf numFmtId="190" fontId="29" fillId="0" borderId="306" xfId="3" applyNumberFormat="1" applyFont="1" applyBorder="1" applyAlignment="1">
      <alignment horizontal="right" vertical="center"/>
    </xf>
    <xf numFmtId="190" fontId="29" fillId="0" borderId="366" xfId="3" applyNumberFormat="1" applyFont="1" applyBorder="1" applyAlignment="1">
      <alignment horizontal="right" vertical="center"/>
    </xf>
    <xf numFmtId="190" fontId="29" fillId="0" borderId="323" xfId="0" applyNumberFormat="1" applyFont="1" applyBorder="1" applyAlignment="1">
      <alignment horizontal="right" vertical="center"/>
    </xf>
    <xf numFmtId="190" fontId="29" fillId="0" borderId="367" xfId="0" applyNumberFormat="1" applyFont="1" applyBorder="1" applyAlignment="1">
      <alignment horizontal="right" vertical="center"/>
    </xf>
    <xf numFmtId="190" fontId="29" fillId="0" borderId="340" xfId="0" applyNumberFormat="1" applyFont="1" applyBorder="1" applyAlignment="1">
      <alignment horizontal="right" vertical="center"/>
    </xf>
    <xf numFmtId="190" fontId="29" fillId="0" borderId="353" xfId="0" applyNumberFormat="1" applyFont="1" applyBorder="1" applyAlignment="1">
      <alignment horizontal="right" vertical="center"/>
    </xf>
    <xf numFmtId="190" fontId="29" fillId="0" borderId="44" xfId="0" applyNumberFormat="1" applyFont="1" applyBorder="1" applyAlignment="1">
      <alignment horizontal="right" vertical="center"/>
    </xf>
    <xf numFmtId="190" fontId="29" fillId="0" borderId="368" xfId="0" applyNumberFormat="1" applyFont="1" applyBorder="1" applyAlignment="1">
      <alignment horizontal="right" vertical="center"/>
    </xf>
    <xf numFmtId="190" fontId="29" fillId="0" borderId="282" xfId="0" applyNumberFormat="1" applyFont="1" applyBorder="1" applyAlignment="1">
      <alignment horizontal="right" vertical="center"/>
    </xf>
    <xf numFmtId="190" fontId="29" fillId="0" borderId="53" xfId="0" applyNumberFormat="1" applyFont="1" applyBorder="1" applyAlignment="1">
      <alignment horizontal="right" vertical="center"/>
    </xf>
    <xf numFmtId="190" fontId="29" fillId="0" borderId="105" xfId="3" applyNumberFormat="1" applyFont="1" applyBorder="1" applyAlignment="1">
      <alignment horizontal="right" vertical="center"/>
    </xf>
    <xf numFmtId="181" fontId="29" fillId="5" borderId="180" xfId="7" applyNumberFormat="1" applyFont="1" applyFill="1" applyBorder="1" applyAlignment="1">
      <alignment horizontal="right" vertical="center"/>
    </xf>
    <xf numFmtId="181" fontId="29" fillId="5" borderId="101" xfId="7" applyNumberFormat="1" applyFont="1" applyFill="1" applyBorder="1" applyAlignment="1">
      <alignment horizontal="right" vertical="center"/>
    </xf>
    <xf numFmtId="192" fontId="29" fillId="5" borderId="259" xfId="7" applyNumberFormat="1" applyFont="1" applyFill="1" applyBorder="1" applyAlignment="1">
      <alignment horizontal="right" vertical="center"/>
    </xf>
    <xf numFmtId="0" fontId="29" fillId="6" borderId="166" xfId="3" applyFont="1" applyFill="1" applyBorder="1">
      <alignment vertical="center"/>
    </xf>
    <xf numFmtId="181" fontId="29" fillId="6" borderId="231" xfId="7" applyNumberFormat="1" applyFont="1" applyFill="1" applyBorder="1" applyAlignment="1">
      <alignment horizontal="right" vertical="center"/>
    </xf>
    <xf numFmtId="181" fontId="29" fillId="6" borderId="146" xfId="7" applyNumberFormat="1" applyFont="1" applyFill="1" applyBorder="1" applyAlignment="1">
      <alignment horizontal="right" vertical="center"/>
    </xf>
    <xf numFmtId="181" fontId="29" fillId="6" borderId="261" xfId="7" applyNumberFormat="1" applyFont="1" applyFill="1" applyBorder="1" applyAlignment="1">
      <alignment horizontal="right" vertical="center"/>
    </xf>
    <xf numFmtId="192" fontId="29" fillId="6" borderId="263" xfId="7" applyNumberFormat="1" applyFont="1" applyFill="1" applyBorder="1" applyAlignment="1">
      <alignment horizontal="right" vertical="center"/>
    </xf>
    <xf numFmtId="181" fontId="29" fillId="6" borderId="369" xfId="7" applyNumberFormat="1" applyFont="1" applyFill="1" applyBorder="1" applyAlignment="1">
      <alignment horizontal="right" vertical="center"/>
    </xf>
    <xf numFmtId="181" fontId="29" fillId="6" borderId="370" xfId="7" applyNumberFormat="1" applyFont="1" applyFill="1" applyBorder="1" applyAlignment="1">
      <alignment horizontal="right" vertical="center"/>
    </xf>
    <xf numFmtId="181" fontId="29" fillId="6" borderId="371" xfId="7" applyNumberFormat="1" applyFont="1" applyFill="1" applyBorder="1" applyAlignment="1">
      <alignment horizontal="right" vertical="center"/>
    </xf>
    <xf numFmtId="192" fontId="29" fillId="6" borderId="264" xfId="7" applyNumberFormat="1" applyFont="1" applyFill="1" applyBorder="1" applyAlignment="1">
      <alignment horizontal="right" vertical="center"/>
    </xf>
    <xf numFmtId="181" fontId="29" fillId="0" borderId="372" xfId="7" applyNumberFormat="1" applyFont="1" applyBorder="1" applyAlignment="1">
      <alignment horizontal="right" vertical="center"/>
    </xf>
    <xf numFmtId="181" fontId="29" fillId="0" borderId="373" xfId="7" applyNumberFormat="1" applyFont="1" applyBorder="1" applyAlignment="1">
      <alignment horizontal="right" vertical="center"/>
    </xf>
    <xf numFmtId="192" fontId="29" fillId="0" borderId="264" xfId="7" applyNumberFormat="1" applyFont="1" applyBorder="1" applyAlignment="1">
      <alignment horizontal="right" vertical="center"/>
    </xf>
    <xf numFmtId="184" fontId="29" fillId="0" borderId="212" xfId="7" applyNumberFormat="1" applyFont="1" applyBorder="1" applyAlignment="1">
      <alignment horizontal="right" vertical="center"/>
    </xf>
    <xf numFmtId="192" fontId="29" fillId="0" borderId="64" xfId="7" applyNumberFormat="1" applyFont="1" applyBorder="1" applyAlignment="1">
      <alignment horizontal="right" vertical="center"/>
    </xf>
    <xf numFmtId="181" fontId="29" fillId="6" borderId="223" xfId="7" applyNumberFormat="1" applyFont="1" applyFill="1" applyBorder="1" applyAlignment="1">
      <alignment horizontal="right" vertical="center"/>
    </xf>
    <xf numFmtId="181" fontId="29" fillId="6" borderId="372" xfId="7" applyNumberFormat="1" applyFont="1" applyFill="1" applyBorder="1" applyAlignment="1">
      <alignment horizontal="right" vertical="center"/>
    </xf>
    <xf numFmtId="181" fontId="29" fillId="6" borderId="373" xfId="7" applyNumberFormat="1" applyFont="1" applyFill="1" applyBorder="1" applyAlignment="1">
      <alignment horizontal="right" vertical="center"/>
    </xf>
    <xf numFmtId="0" fontId="29" fillId="6" borderId="146" xfId="3" applyFont="1" applyFill="1" applyBorder="1">
      <alignment vertical="center"/>
    </xf>
    <xf numFmtId="0" fontId="29" fillId="6" borderId="25" xfId="3" applyFont="1" applyFill="1" applyBorder="1">
      <alignment vertical="center"/>
    </xf>
    <xf numFmtId="192" fontId="29" fillId="0" borderId="267" xfId="7" applyNumberFormat="1" applyFont="1" applyBorder="1" applyAlignment="1">
      <alignment horizontal="right" vertical="center"/>
    </xf>
    <xf numFmtId="181" fontId="29" fillId="0" borderId="55" xfId="7" applyNumberFormat="1" applyFont="1" applyBorder="1" applyAlignment="1">
      <alignment horizontal="right" vertical="center"/>
    </xf>
    <xf numFmtId="181" fontId="29" fillId="0" borderId="197" xfId="7" applyNumberFormat="1" applyFont="1" applyBorder="1" applyAlignment="1">
      <alignment horizontal="right" vertical="center"/>
    </xf>
    <xf numFmtId="181" fontId="29" fillId="0" borderId="198" xfId="7" applyNumberFormat="1" applyFont="1" applyBorder="1" applyAlignment="1">
      <alignment horizontal="right" vertical="center"/>
    </xf>
    <xf numFmtId="192" fontId="29" fillId="0" borderId="270" xfId="7" applyNumberFormat="1" applyFont="1" applyBorder="1" applyAlignment="1">
      <alignment horizontal="right" vertical="center"/>
    </xf>
    <xf numFmtId="181" fontId="7" fillId="5" borderId="99" xfId="3" applyNumberFormat="1" applyFont="1" applyFill="1" applyBorder="1" applyAlignment="1">
      <alignment horizontal="right" vertical="center"/>
    </xf>
    <xf numFmtId="181" fontId="7" fillId="5" borderId="180" xfId="3" applyNumberFormat="1" applyFont="1" applyFill="1" applyBorder="1" applyAlignment="1">
      <alignment horizontal="right" vertical="center"/>
    </xf>
    <xf numFmtId="181" fontId="7" fillId="5" borderId="101" xfId="3" applyNumberFormat="1" applyFont="1" applyFill="1" applyBorder="1" applyAlignment="1">
      <alignment horizontal="right" vertical="center"/>
    </xf>
    <xf numFmtId="192" fontId="7" fillId="5" borderId="100" xfId="3" applyNumberFormat="1" applyFont="1" applyFill="1" applyBorder="1" applyAlignment="1">
      <alignment horizontal="right" vertical="center"/>
    </xf>
    <xf numFmtId="181" fontId="7" fillId="7" borderId="231" xfId="3" applyNumberFormat="1" applyFont="1" applyFill="1" applyBorder="1" applyAlignment="1">
      <alignment horizontal="right" vertical="center"/>
    </xf>
    <xf numFmtId="181" fontId="7" fillId="7" borderId="146" xfId="3" applyNumberFormat="1" applyFont="1" applyFill="1" applyBorder="1" applyAlignment="1">
      <alignment horizontal="right" vertical="center"/>
    </xf>
    <xf numFmtId="181" fontId="7" fillId="7" borderId="261" xfId="3" applyNumberFormat="1" applyFont="1" applyFill="1" applyBorder="1" applyAlignment="1">
      <alignment horizontal="right" vertical="center"/>
    </xf>
    <xf numFmtId="192" fontId="7" fillId="7" borderId="91" xfId="3" applyNumberFormat="1" applyFont="1" applyFill="1" applyBorder="1" applyAlignment="1">
      <alignment horizontal="right" vertical="center"/>
    </xf>
    <xf numFmtId="181" fontId="7" fillId="7" borderId="63" xfId="3" applyNumberFormat="1" applyFont="1" applyFill="1" applyBorder="1" applyAlignment="1">
      <alignment horizontal="right" vertical="center"/>
    </xf>
    <xf numFmtId="181" fontId="7" fillId="7" borderId="47" xfId="3" applyNumberFormat="1" applyFont="1" applyFill="1" applyBorder="1" applyAlignment="1">
      <alignment horizontal="right" vertical="center"/>
    </xf>
    <xf numFmtId="181" fontId="7" fillId="7" borderId="66" xfId="3" applyNumberFormat="1" applyFont="1" applyFill="1" applyBorder="1" applyAlignment="1">
      <alignment horizontal="right" vertical="center"/>
    </xf>
    <xf numFmtId="192" fontId="7" fillId="7" borderId="64" xfId="3" applyNumberFormat="1" applyFont="1" applyFill="1" applyBorder="1" applyAlignment="1">
      <alignment horizontal="right" vertical="center"/>
    </xf>
    <xf numFmtId="181" fontId="29" fillId="0" borderId="180" xfId="7" applyNumberFormat="1" applyFont="1" applyBorder="1" applyAlignment="1">
      <alignment horizontal="right" vertical="center"/>
    </xf>
    <xf numFmtId="192" fontId="29" fillId="0" borderId="100" xfId="7" applyNumberFormat="1" applyFont="1" applyBorder="1" applyAlignment="1">
      <alignment horizontal="right" vertical="center"/>
    </xf>
    <xf numFmtId="184" fontId="16" fillId="0" borderId="101" xfId="7" applyNumberFormat="1" applyFont="1" applyBorder="1" applyAlignment="1">
      <alignment horizontal="right" vertical="center" shrinkToFit="1"/>
    </xf>
    <xf numFmtId="181" fontId="29" fillId="5" borderId="99" xfId="7" applyNumberFormat="1" applyFont="1" applyFill="1" applyBorder="1" applyAlignment="1">
      <alignment horizontal="right" vertical="center"/>
    </xf>
    <xf numFmtId="192" fontId="29" fillId="5" borderId="274" xfId="7" applyNumberFormat="1" applyFont="1" applyFill="1" applyBorder="1" applyAlignment="1">
      <alignment horizontal="right" vertical="center"/>
    </xf>
    <xf numFmtId="184" fontId="16" fillId="5" borderId="275" xfId="7" applyNumberFormat="1" applyFont="1" applyFill="1" applyBorder="1" applyAlignment="1">
      <alignment horizontal="right" vertical="center" shrinkToFit="1"/>
    </xf>
    <xf numFmtId="181" fontId="29" fillId="0" borderId="277" xfId="7" applyNumberFormat="1" applyFont="1" applyBorder="1" applyAlignment="1">
      <alignment horizontal="right" vertical="center"/>
    </xf>
    <xf numFmtId="181" fontId="29" fillId="0" borderId="54" xfId="7" applyNumberFormat="1" applyFont="1" applyBorder="1" applyAlignment="1">
      <alignment horizontal="right" vertical="center"/>
    </xf>
    <xf numFmtId="181" fontId="29" fillId="0" borderId="374" xfId="7" applyNumberFormat="1" applyFont="1" applyBorder="1" applyAlignment="1">
      <alignment horizontal="right" vertical="center"/>
    </xf>
    <xf numFmtId="192" fontId="29" fillId="0" borderId="279" xfId="7" applyNumberFormat="1" applyFont="1" applyBorder="1" applyAlignment="1">
      <alignment horizontal="right" vertical="center"/>
    </xf>
    <xf numFmtId="184" fontId="16" fillId="0" borderId="125" xfId="7" applyNumberFormat="1" applyFont="1" applyBorder="1" applyAlignment="1">
      <alignment horizontal="right" vertical="center" shrinkToFit="1"/>
    </xf>
    <xf numFmtId="181" fontId="29" fillId="0" borderId="281" xfId="7" applyNumberFormat="1" applyFont="1" applyBorder="1" applyAlignment="1">
      <alignment horizontal="right" vertical="center"/>
    </xf>
    <xf numFmtId="181" fontId="29" fillId="0" borderId="46" xfId="7" applyNumberFormat="1" applyFont="1" applyBorder="1" applyAlignment="1">
      <alignment horizontal="right" vertical="center"/>
    </xf>
    <xf numFmtId="181" fontId="29" fillId="0" borderId="282" xfId="7" applyNumberFormat="1" applyFont="1" applyBorder="1" applyAlignment="1">
      <alignment horizontal="right" vertical="center"/>
    </xf>
    <xf numFmtId="192" fontId="29" fillId="0" borderId="284" xfId="7" applyNumberFormat="1" applyFont="1" applyBorder="1" applyAlignment="1">
      <alignment horizontal="right" vertical="center"/>
    </xf>
    <xf numFmtId="184" fontId="16" fillId="0" borderId="285" xfId="7" applyNumberFormat="1" applyFont="1" applyBorder="1" applyAlignment="1">
      <alignment horizontal="right" vertical="center" shrinkToFit="1"/>
    </xf>
    <xf numFmtId="184" fontId="29" fillId="0" borderId="264" xfId="7" applyNumberFormat="1" applyFont="1" applyBorder="1" applyAlignment="1">
      <alignment horizontal="right" vertical="center"/>
    </xf>
    <xf numFmtId="183" fontId="9" fillId="6" borderId="286" xfId="0" applyNumberFormat="1" applyFont="1" applyFill="1" applyBorder="1" applyAlignment="1">
      <alignment horizontal="right" vertical="center" shrinkToFit="1"/>
    </xf>
    <xf numFmtId="183" fontId="9" fillId="6" borderId="48" xfId="0" applyNumberFormat="1" applyFont="1" applyFill="1" applyBorder="1" applyAlignment="1">
      <alignment horizontal="right" vertical="center" shrinkToFit="1"/>
    </xf>
    <xf numFmtId="183" fontId="9" fillId="4" borderId="48" xfId="0" applyNumberFormat="1" applyFont="1" applyFill="1" applyBorder="1" applyAlignment="1">
      <alignment horizontal="right" vertical="center" shrinkToFit="1"/>
    </xf>
    <xf numFmtId="183" fontId="9" fillId="4" borderId="213" xfId="0" applyNumberFormat="1" applyFont="1" applyFill="1" applyBorder="1" applyAlignment="1">
      <alignment horizontal="right" vertical="center" shrinkToFit="1"/>
    </xf>
    <xf numFmtId="183" fontId="16" fillId="6" borderId="185" xfId="7" applyNumberFormat="1" applyFont="1" applyFill="1" applyBorder="1" applyAlignment="1">
      <alignment horizontal="right" vertical="center" shrinkToFit="1"/>
    </xf>
    <xf numFmtId="183" fontId="9" fillId="5" borderId="301" xfId="0" applyNumberFormat="1" applyFont="1" applyFill="1" applyBorder="1" applyAlignment="1">
      <alignment horizontal="right" vertical="center" shrinkToFit="1"/>
    </xf>
    <xf numFmtId="183" fontId="9" fillId="6" borderId="303" xfId="0" applyNumberFormat="1" applyFont="1" applyFill="1" applyBorder="1" applyAlignment="1">
      <alignment horizontal="right" vertical="center" shrinkToFit="1"/>
    </xf>
    <xf numFmtId="212" fontId="29" fillId="0" borderId="212" xfId="7" applyNumberFormat="1" applyFont="1" applyBorder="1" applyAlignment="1">
      <alignment horizontal="right" vertical="center"/>
    </xf>
    <xf numFmtId="196" fontId="16" fillId="0" borderId="132" xfId="7" applyNumberFormat="1" applyFont="1" applyBorder="1" applyAlignment="1">
      <alignment horizontal="right" vertical="center" shrinkToFit="1"/>
    </xf>
    <xf numFmtId="196" fontId="16" fillId="0" borderId="133" xfId="7" applyNumberFormat="1" applyFont="1" applyBorder="1" applyAlignment="1">
      <alignment horizontal="right" vertical="center" shrinkToFit="1"/>
    </xf>
    <xf numFmtId="187" fontId="28" fillId="0" borderId="4" xfId="7" applyNumberFormat="1" applyFont="1" applyBorder="1">
      <alignment vertical="center"/>
    </xf>
    <xf numFmtId="196" fontId="16" fillId="0" borderId="66" xfId="7" applyNumberFormat="1" applyFont="1" applyBorder="1" applyAlignment="1">
      <alignment horizontal="right" vertical="center" shrinkToFit="1"/>
    </xf>
    <xf numFmtId="207" fontId="29" fillId="0" borderId="323" xfId="0" applyNumberFormat="1" applyFont="1" applyBorder="1" applyAlignment="1">
      <alignment horizontal="right" vertical="center"/>
    </xf>
    <xf numFmtId="207" fontId="7" fillId="0" borderId="106" xfId="0" applyNumberFormat="1" applyFont="1" applyFill="1" applyBorder="1" applyAlignment="1">
      <alignment horizontal="right" vertical="center"/>
    </xf>
    <xf numFmtId="185" fontId="7" fillId="0" borderId="32" xfId="0" applyNumberFormat="1" applyFont="1" applyFill="1" applyBorder="1" applyAlignment="1">
      <alignment horizontal="right" vertical="center"/>
    </xf>
    <xf numFmtId="190" fontId="29" fillId="0" borderId="321" xfId="0" applyNumberFormat="1" applyFont="1" applyFill="1" applyBorder="1" applyAlignment="1">
      <alignment horizontal="right" vertical="center"/>
    </xf>
    <xf numFmtId="192" fontId="29" fillId="0" borderId="226" xfId="0" applyNumberFormat="1" applyFont="1" applyFill="1" applyBorder="1" applyAlignment="1">
      <alignment horizontal="right" vertical="center"/>
    </xf>
    <xf numFmtId="190" fontId="29" fillId="0" borderId="36" xfId="0" applyNumberFormat="1" applyFont="1" applyFill="1" applyBorder="1" applyAlignment="1">
      <alignment horizontal="right" vertical="center"/>
    </xf>
    <xf numFmtId="192" fontId="29" fillId="0" borderId="323" xfId="0" applyNumberFormat="1" applyFont="1" applyFill="1" applyBorder="1" applyAlignment="1">
      <alignment horizontal="righ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0" xfId="0" applyFont="1" applyAlignment="1">
      <alignment vertical="center" wrapText="1"/>
    </xf>
    <xf numFmtId="0" fontId="7" fillId="0" borderId="0" xfId="0" applyFont="1" applyAlignment="1">
      <alignment horizontal="left" vertical="top" wrapText="1"/>
    </xf>
    <xf numFmtId="49" fontId="17" fillId="0" borderId="57" xfId="3" applyNumberFormat="1" applyFont="1" applyBorder="1" applyAlignment="1">
      <alignment horizontal="center" vertical="center" shrinkToFit="1"/>
    </xf>
    <xf numFmtId="49" fontId="17" fillId="0" borderId="58" xfId="3" applyNumberFormat="1" applyFont="1" applyBorder="1" applyAlignment="1">
      <alignment horizontal="center" vertical="center" shrinkToFit="1"/>
    </xf>
    <xf numFmtId="49" fontId="17" fillId="0" borderId="62" xfId="3" applyNumberFormat="1" applyFont="1" applyBorder="1" applyAlignment="1">
      <alignment horizontal="center" vertical="center" shrinkToFit="1"/>
    </xf>
    <xf numFmtId="49" fontId="17" fillId="0" borderId="0" xfId="3" applyNumberFormat="1" applyFont="1" applyAlignment="1">
      <alignment horizontal="center" vertical="center" shrinkToFit="1"/>
    </xf>
    <xf numFmtId="0" fontId="17" fillId="0" borderId="0" xfId="3" applyFont="1" applyAlignment="1">
      <alignment horizontal="left" vertical="center" wrapText="1" indent="2"/>
    </xf>
    <xf numFmtId="49" fontId="7" fillId="0" borderId="112" xfId="3" applyNumberFormat="1" applyFont="1" applyBorder="1" applyAlignment="1">
      <alignment horizontal="center" vertical="center" shrinkToFit="1"/>
    </xf>
    <xf numFmtId="49" fontId="7" fillId="0" borderId="113" xfId="3" applyNumberFormat="1" applyFont="1" applyBorder="1" applyAlignment="1">
      <alignment horizontal="center" vertical="center" shrinkToFit="1"/>
    </xf>
    <xf numFmtId="49" fontId="7" fillId="0" borderId="114" xfId="3" applyNumberFormat="1" applyFont="1" applyBorder="1" applyAlignment="1">
      <alignment horizontal="center" vertical="center" shrinkToFit="1"/>
    </xf>
    <xf numFmtId="49" fontId="7" fillId="0" borderId="0" xfId="3" applyNumberFormat="1" applyFont="1" applyAlignment="1">
      <alignment horizontal="center" vertical="center" shrinkToFit="1"/>
    </xf>
    <xf numFmtId="49" fontId="7" fillId="0" borderId="117" xfId="3" applyNumberFormat="1" applyFont="1" applyBorder="1" applyAlignment="1">
      <alignment horizontal="center" vertical="center" shrinkToFit="1"/>
    </xf>
    <xf numFmtId="49" fontId="7" fillId="0" borderId="118" xfId="3" applyNumberFormat="1" applyFont="1" applyBorder="1" applyAlignment="1">
      <alignment horizontal="center" vertical="center" shrinkToFit="1"/>
    </xf>
    <xf numFmtId="49" fontId="7" fillId="0" borderId="11" xfId="3" applyNumberFormat="1" applyFont="1" applyBorder="1" applyAlignment="1">
      <alignment horizontal="center" vertical="center" shrinkToFit="1"/>
    </xf>
    <xf numFmtId="49" fontId="7" fillId="0" borderId="12" xfId="3" applyNumberFormat="1" applyFont="1" applyBorder="1" applyAlignment="1">
      <alignment horizontal="center" vertical="center" shrinkToFit="1"/>
    </xf>
    <xf numFmtId="49" fontId="7" fillId="0" borderId="59" xfId="3" applyNumberFormat="1" applyFont="1" applyBorder="1" applyAlignment="1">
      <alignment horizontal="center" vertical="center" shrinkToFit="1"/>
    </xf>
    <xf numFmtId="49" fontId="7" fillId="0" borderId="60" xfId="3" applyNumberFormat="1" applyFont="1" applyBorder="1" applyAlignment="1">
      <alignment horizontal="center" vertical="center" shrinkToFit="1"/>
    </xf>
    <xf numFmtId="49" fontId="7" fillId="0" borderId="61" xfId="3" applyNumberFormat="1" applyFont="1" applyBorder="1" applyAlignment="1">
      <alignment horizontal="center" vertical="center" shrinkToFit="1"/>
    </xf>
    <xf numFmtId="182" fontId="7" fillId="0" borderId="63" xfId="3" applyNumberFormat="1" applyFont="1" applyBorder="1" applyAlignment="1">
      <alignment horizontal="center" vertical="center" shrinkToFit="1"/>
    </xf>
    <xf numFmtId="182" fontId="7" fillId="0" borderId="64" xfId="3" applyNumberFormat="1" applyFont="1" applyBorder="1" applyAlignment="1">
      <alignment horizontal="center" vertical="center" shrinkToFit="1"/>
    </xf>
    <xf numFmtId="182" fontId="7" fillId="0" borderId="65" xfId="3" applyNumberFormat="1" applyFont="1" applyBorder="1" applyAlignment="1">
      <alignment horizontal="center" vertical="center" shrinkToFit="1"/>
    </xf>
    <xf numFmtId="182" fontId="7" fillId="0" borderId="66" xfId="3" applyNumberFormat="1" applyFont="1" applyBorder="1" applyAlignment="1">
      <alignment horizontal="center" vertical="center" shrinkToFit="1"/>
    </xf>
    <xf numFmtId="49" fontId="9" fillId="0" borderId="47" xfId="3" applyNumberFormat="1" applyFont="1" applyBorder="1" applyAlignment="1">
      <alignment horizontal="center" vertical="center" wrapText="1" shrinkToFit="1"/>
    </xf>
    <xf numFmtId="49" fontId="9" fillId="0" borderId="120" xfId="3" applyNumberFormat="1" applyFont="1" applyBorder="1" applyAlignment="1">
      <alignment horizontal="center" vertical="center" shrinkToFit="1"/>
    </xf>
    <xf numFmtId="49" fontId="9" fillId="0" borderId="116" xfId="3" applyNumberFormat="1" applyFont="1" applyBorder="1" applyAlignment="1">
      <alignment horizontal="center" vertical="center" wrapText="1" shrinkToFit="1"/>
    </xf>
    <xf numFmtId="49" fontId="9" fillId="0" borderId="123" xfId="3" applyNumberFormat="1" applyFont="1" applyBorder="1" applyAlignment="1">
      <alignment horizontal="center" vertical="center" shrinkToFit="1"/>
    </xf>
    <xf numFmtId="49" fontId="7" fillId="0" borderId="57" xfId="3" applyNumberFormat="1" applyFont="1" applyBorder="1" applyAlignment="1">
      <alignment horizontal="center" vertical="center" shrinkToFit="1"/>
    </xf>
    <xf numFmtId="49" fontId="7" fillId="0" borderId="58" xfId="3" applyNumberFormat="1" applyFont="1" applyBorder="1" applyAlignment="1">
      <alignment horizontal="center" vertical="center" shrinkToFit="1"/>
    </xf>
    <xf numFmtId="49" fontId="7" fillId="0" borderId="165" xfId="3" applyNumberFormat="1" applyFont="1" applyBorder="1" applyAlignment="1">
      <alignment horizontal="center" vertical="center" shrinkToFit="1"/>
    </xf>
    <xf numFmtId="49" fontId="7" fillId="0" borderId="62" xfId="3" applyNumberFormat="1" applyFont="1" applyBorder="1" applyAlignment="1">
      <alignment horizontal="center" vertical="center" shrinkToFit="1"/>
    </xf>
    <xf numFmtId="49" fontId="7" fillId="0" borderId="166" xfId="3" applyNumberFormat="1" applyFont="1" applyBorder="1" applyAlignment="1">
      <alignment horizontal="center" vertical="center" shrinkToFit="1"/>
    </xf>
    <xf numFmtId="49" fontId="7" fillId="0" borderId="55" xfId="3" applyNumberFormat="1" applyFont="1" applyBorder="1" applyAlignment="1">
      <alignment horizontal="center" vertical="center" shrinkToFit="1"/>
    </xf>
    <xf numFmtId="49" fontId="7" fillId="0" borderId="167" xfId="3" applyNumberFormat="1" applyFont="1" applyBorder="1" applyAlignment="1">
      <alignment horizontal="center" vertical="center" shrinkToFit="1"/>
    </xf>
    <xf numFmtId="49" fontId="21" fillId="0" borderId="0" xfId="3" applyNumberFormat="1" applyFont="1" applyAlignment="1">
      <alignment horizontal="center" vertical="center" wrapText="1" shrinkToFit="1"/>
    </xf>
    <xf numFmtId="49" fontId="21" fillId="0" borderId="0" xfId="3" applyNumberFormat="1" applyFont="1" applyAlignment="1">
      <alignment horizontal="center" vertical="center" shrinkToFit="1"/>
    </xf>
    <xf numFmtId="49" fontId="17" fillId="0" borderId="165" xfId="3" applyNumberFormat="1" applyFont="1" applyBorder="1" applyAlignment="1">
      <alignment horizontal="center" vertical="center" shrinkToFit="1"/>
    </xf>
    <xf numFmtId="49" fontId="17" fillId="0" borderId="166" xfId="3" applyNumberFormat="1" applyFont="1" applyBorder="1" applyAlignment="1">
      <alignment horizontal="center" vertical="center" shrinkToFit="1"/>
    </xf>
    <xf numFmtId="49" fontId="17" fillId="0" borderId="55" xfId="3" applyNumberFormat="1" applyFont="1" applyBorder="1" applyAlignment="1">
      <alignment horizontal="center" vertical="center" shrinkToFit="1"/>
    </xf>
    <xf numFmtId="49" fontId="17" fillId="0" borderId="118" xfId="3" applyNumberFormat="1" applyFont="1" applyBorder="1" applyAlignment="1">
      <alignment horizontal="center" vertical="center" shrinkToFit="1"/>
    </xf>
    <xf numFmtId="49" fontId="17" fillId="0" borderId="167" xfId="3" applyNumberFormat="1" applyFont="1" applyBorder="1" applyAlignment="1">
      <alignment horizontal="center" vertical="center" shrinkToFit="1"/>
    </xf>
    <xf numFmtId="49" fontId="17" fillId="0" borderId="59" xfId="3" applyNumberFormat="1" applyFont="1" applyBorder="1" applyAlignment="1">
      <alignment horizontal="center" vertical="center" shrinkToFit="1"/>
    </xf>
    <xf numFmtId="49" fontId="17" fillId="0" borderId="60" xfId="3" applyNumberFormat="1" applyFont="1" applyBorder="1" applyAlignment="1">
      <alignment horizontal="center" vertical="center" shrinkToFit="1"/>
    </xf>
    <xf numFmtId="49" fontId="17" fillId="0" borderId="61" xfId="3" applyNumberFormat="1" applyFont="1" applyBorder="1" applyAlignment="1">
      <alignment horizontal="center" vertical="center" shrinkToFit="1"/>
    </xf>
    <xf numFmtId="49" fontId="17" fillId="0" borderId="0" xfId="3" applyNumberFormat="1" applyFont="1" applyAlignment="1">
      <alignment horizontal="center" vertical="center" wrapText="1" shrinkToFit="1"/>
    </xf>
    <xf numFmtId="0" fontId="7" fillId="5" borderId="53" xfId="3" applyFont="1" applyFill="1" applyBorder="1" applyAlignment="1">
      <alignment horizontal="left" vertical="top" wrapText="1"/>
    </xf>
    <xf numFmtId="0" fontId="7" fillId="5" borderId="224" xfId="3" applyFont="1" applyFill="1" applyBorder="1" applyAlignment="1">
      <alignment horizontal="left" vertical="top" wrapText="1"/>
    </xf>
    <xf numFmtId="0" fontId="7" fillId="5" borderId="225" xfId="3" applyFont="1" applyFill="1" applyBorder="1" applyAlignment="1">
      <alignment horizontal="left" vertical="top" wrapText="1"/>
    </xf>
    <xf numFmtId="49" fontId="9" fillId="0" borderId="70" xfId="3" applyNumberFormat="1" applyFont="1" applyBorder="1" applyAlignment="1">
      <alignment horizontal="center" vertical="center" wrapText="1" shrinkToFit="1"/>
    </xf>
    <xf numFmtId="49" fontId="9" fillId="0" borderId="208" xfId="3" applyNumberFormat="1" applyFont="1" applyBorder="1" applyAlignment="1">
      <alignment horizontal="center" vertical="center" wrapText="1" shrinkToFit="1"/>
    </xf>
    <xf numFmtId="49" fontId="9" fillId="0" borderId="26" xfId="3" applyNumberFormat="1" applyFont="1" applyBorder="1" applyAlignment="1">
      <alignment horizontal="center" vertical="center" wrapText="1" shrinkToFit="1"/>
    </xf>
    <xf numFmtId="49" fontId="9" fillId="0" borderId="209" xfId="3" applyNumberFormat="1" applyFont="1" applyBorder="1" applyAlignment="1">
      <alignment horizontal="center" vertical="center" wrapText="1" shrinkToFit="1"/>
    </xf>
    <xf numFmtId="49" fontId="17" fillId="0" borderId="11" xfId="3" applyNumberFormat="1" applyFont="1" applyBorder="1" applyAlignment="1">
      <alignment horizontal="center" vertical="center" shrinkToFit="1"/>
    </xf>
    <xf numFmtId="49" fontId="17" fillId="0" borderId="12" xfId="3" applyNumberFormat="1" applyFont="1" applyBorder="1" applyAlignment="1">
      <alignment horizontal="center" vertical="center" shrinkToFit="1"/>
    </xf>
    <xf numFmtId="49" fontId="17" fillId="0" borderId="125" xfId="3" applyNumberFormat="1" applyFont="1" applyBorder="1" applyAlignment="1">
      <alignment horizontal="center" vertical="center" shrinkToFit="1"/>
    </xf>
    <xf numFmtId="49" fontId="17" fillId="0" borderId="59" xfId="3" applyNumberFormat="1" applyFont="1" applyBorder="1" applyAlignment="1">
      <alignment horizontal="center" vertical="center" wrapText="1" shrinkToFit="1"/>
    </xf>
    <xf numFmtId="49" fontId="17" fillId="0" borderId="60" xfId="3" applyNumberFormat="1" applyFont="1" applyBorder="1" applyAlignment="1">
      <alignment horizontal="center" vertical="center" wrapText="1" shrinkToFit="1"/>
    </xf>
    <xf numFmtId="49" fontId="17" fillId="0" borderId="61" xfId="3" applyNumberFormat="1" applyFont="1" applyBorder="1" applyAlignment="1">
      <alignment horizontal="center" vertical="center" wrapText="1" shrinkToFit="1"/>
    </xf>
    <xf numFmtId="49" fontId="29" fillId="0" borderId="219" xfId="3" applyNumberFormat="1" applyFont="1" applyBorder="1" applyAlignment="1">
      <alignment horizontal="center" vertical="center" wrapText="1" shrinkToFit="1"/>
    </xf>
    <xf numFmtId="49" fontId="29" fillId="0" borderId="205" xfId="3" applyNumberFormat="1" applyFont="1" applyBorder="1" applyAlignment="1">
      <alignment horizontal="center" vertical="center" wrapText="1" shrinkToFit="1"/>
    </xf>
    <xf numFmtId="182" fontId="17" fillId="0" borderId="63" xfId="3" applyNumberFormat="1" applyFont="1" applyBorder="1" applyAlignment="1">
      <alignment horizontal="center" vertical="center" shrinkToFit="1"/>
    </xf>
    <xf numFmtId="182" fontId="17" fillId="0" borderId="64" xfId="3" applyNumberFormat="1" applyFont="1" applyBorder="1" applyAlignment="1">
      <alignment horizontal="center" vertical="center" shrinkToFit="1"/>
    </xf>
    <xf numFmtId="182" fontId="17" fillId="0" borderId="66" xfId="3" applyNumberFormat="1" applyFont="1" applyBorder="1" applyAlignment="1">
      <alignment horizontal="center" vertical="center" shrinkToFit="1"/>
    </xf>
    <xf numFmtId="182" fontId="17" fillId="0" borderId="65" xfId="3" applyNumberFormat="1" applyFont="1" applyBorder="1" applyAlignment="1">
      <alignment horizontal="center" vertical="center" shrinkToFit="1"/>
    </xf>
    <xf numFmtId="182" fontId="17" fillId="0" borderId="240" xfId="3" applyNumberFormat="1" applyFont="1" applyBorder="1" applyAlignment="1">
      <alignment horizontal="center" vertical="center" shrinkToFit="1"/>
    </xf>
    <xf numFmtId="182" fontId="17" fillId="0" borderId="206" xfId="3" applyNumberFormat="1" applyFont="1" applyBorder="1" applyAlignment="1">
      <alignment horizontal="center" vertical="center" shrinkToFit="1"/>
    </xf>
    <xf numFmtId="49" fontId="9" fillId="0" borderId="25" xfId="3" applyNumberFormat="1" applyFont="1" applyBorder="1" applyAlignment="1">
      <alignment horizontal="center" vertical="center" wrapText="1" shrinkToFit="1"/>
    </xf>
    <xf numFmtId="49" fontId="9" fillId="0" borderId="197" xfId="3" applyNumberFormat="1" applyFont="1" applyBorder="1" applyAlignment="1">
      <alignment horizontal="center" vertical="center" wrapText="1" shrinkToFit="1"/>
    </xf>
    <xf numFmtId="212" fontId="29" fillId="0" borderId="19" xfId="7" applyNumberFormat="1" applyFont="1" applyBorder="1" applyAlignment="1">
      <alignment horizontal="center" vertical="center"/>
    </xf>
    <xf numFmtId="212" fontId="29" fillId="0" borderId="252" xfId="7" applyNumberFormat="1" applyFont="1" applyBorder="1" applyAlignment="1">
      <alignment horizontal="center" vertical="center"/>
    </xf>
    <xf numFmtId="212" fontId="29" fillId="0" borderId="20" xfId="7" applyNumberFormat="1" applyFont="1" applyBorder="1" applyAlignment="1">
      <alignment horizontal="center" vertical="center"/>
    </xf>
    <xf numFmtId="212" fontId="29" fillId="0" borderId="21" xfId="7" applyNumberFormat="1" applyFont="1" applyBorder="1" applyAlignment="1">
      <alignment horizontal="center" vertical="center"/>
    </xf>
    <xf numFmtId="212" fontId="29" fillId="0" borderId="24" xfId="7" applyNumberFormat="1" applyFont="1" applyBorder="1" applyAlignment="1">
      <alignment horizontal="center" vertical="center"/>
    </xf>
    <xf numFmtId="212" fontId="29" fillId="0" borderId="207" xfId="7" applyNumberFormat="1" applyFont="1" applyBorder="1" applyAlignment="1">
      <alignment horizontal="center" vertical="center"/>
    </xf>
    <xf numFmtId="212" fontId="29" fillId="0" borderId="47" xfId="7" applyNumberFormat="1" applyFont="1" applyBorder="1" applyAlignment="1">
      <alignment horizontal="center" vertical="center"/>
    </xf>
    <xf numFmtId="212" fontId="29" fillId="0" borderId="48" xfId="7" applyNumberFormat="1" applyFont="1" applyBorder="1" applyAlignment="1">
      <alignment horizontal="center" vertical="center"/>
    </xf>
    <xf numFmtId="212" fontId="29" fillId="0" borderId="67" xfId="7" applyNumberFormat="1" applyFont="1" applyBorder="1" applyAlignment="1">
      <alignment horizontal="center" vertical="center"/>
    </xf>
    <xf numFmtId="212" fontId="29" fillId="0" borderId="256" xfId="7" applyNumberFormat="1" applyFont="1" applyBorder="1" applyAlignment="1">
      <alignment horizontal="center" vertical="center"/>
    </xf>
    <xf numFmtId="212" fontId="33" fillId="0" borderId="25" xfId="7" applyNumberFormat="1" applyFont="1" applyBorder="1" applyAlignment="1">
      <alignment horizontal="center" vertical="center"/>
    </xf>
    <xf numFmtId="212" fontId="29" fillId="0" borderId="26" xfId="7" applyNumberFormat="1" applyFont="1" applyBorder="1" applyAlignment="1">
      <alignment horizontal="center" vertical="center"/>
    </xf>
    <xf numFmtId="49" fontId="29" fillId="0" borderId="11" xfId="7" applyNumberFormat="1" applyFont="1" applyBorder="1" applyAlignment="1">
      <alignment horizontal="center" vertical="center"/>
    </xf>
    <xf numFmtId="49" fontId="29" fillId="0" borderId="12" xfId="7" applyNumberFormat="1" applyFont="1" applyBorder="1" applyAlignment="1">
      <alignment horizontal="center" vertical="center"/>
    </xf>
    <xf numFmtId="49" fontId="29" fillId="0" borderId="125" xfId="7" applyNumberFormat="1" applyFont="1" applyBorder="1" applyAlignment="1">
      <alignment horizontal="center" vertical="center"/>
    </xf>
    <xf numFmtId="49" fontId="29" fillId="0" borderId="253" xfId="3" applyNumberFormat="1" applyFont="1" applyBorder="1" applyAlignment="1">
      <alignment horizontal="center" vertical="center" wrapText="1" shrinkToFit="1"/>
    </xf>
    <xf numFmtId="49" fontId="29" fillId="0" borderId="254" xfId="3" applyNumberFormat="1" applyFont="1" applyBorder="1" applyAlignment="1">
      <alignment horizontal="center" vertical="center" wrapText="1" shrinkToFit="1"/>
    </xf>
    <xf numFmtId="49" fontId="29" fillId="0" borderId="255" xfId="3" applyNumberFormat="1" applyFont="1" applyBorder="1" applyAlignment="1">
      <alignment horizontal="center" vertical="center" wrapText="1" shrinkToFit="1"/>
    </xf>
    <xf numFmtId="182" fontId="17" fillId="0" borderId="87" xfId="3" applyNumberFormat="1" applyFont="1" applyBorder="1" applyAlignment="1">
      <alignment horizontal="center" vertical="center" shrinkToFit="1"/>
    </xf>
    <xf numFmtId="182" fontId="17" fillId="0" borderId="286" xfId="3" applyNumberFormat="1" applyFont="1" applyBorder="1" applyAlignment="1">
      <alignment horizontal="center" vertical="center" shrinkToFit="1"/>
    </xf>
    <xf numFmtId="0" fontId="29" fillId="0" borderId="0" xfId="0" applyFont="1" applyAlignment="1">
      <alignment horizontal="left" vertical="center"/>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72" xfId="0" applyFont="1" applyBorder="1" applyAlignment="1">
      <alignment horizontal="center" vertical="center"/>
    </xf>
    <xf numFmtId="0" fontId="29" fillId="0" borderId="24" xfId="0" applyFont="1" applyBorder="1" applyAlignment="1">
      <alignment horizontal="center" vertical="center"/>
    </xf>
    <xf numFmtId="0" fontId="29" fillId="0" borderId="47" xfId="0" applyFont="1" applyBorder="1" applyAlignment="1">
      <alignment horizontal="center" vertical="center"/>
    </xf>
    <xf numFmtId="0" fontId="29" fillId="0" borderId="80" xfId="0" applyFont="1" applyBorder="1" applyAlignment="1">
      <alignment horizontal="center" vertical="center"/>
    </xf>
    <xf numFmtId="49" fontId="7" fillId="0" borderId="11" xfId="5" applyNumberFormat="1" applyFont="1" applyBorder="1" applyAlignment="1">
      <alignment horizontal="center" vertical="center" shrinkToFit="1"/>
    </xf>
    <xf numFmtId="49" fontId="7" fillId="0" borderId="12" xfId="5" applyNumberFormat="1" applyFont="1" applyBorder="1" applyAlignment="1">
      <alignment horizontal="center" vertical="center" shrinkToFit="1"/>
    </xf>
    <xf numFmtId="49" fontId="7" fillId="0" borderId="125" xfId="5" applyNumberFormat="1" applyFont="1" applyBorder="1" applyAlignment="1">
      <alignment horizontal="center" vertical="center" shrinkToFit="1"/>
    </xf>
    <xf numFmtId="49" fontId="29" fillId="0" borderId="1" xfId="0" applyNumberFormat="1" applyFont="1" applyBorder="1" applyAlignment="1">
      <alignment horizontal="center" vertical="center"/>
    </xf>
    <xf numFmtId="49" fontId="29" fillId="0" borderId="2" xfId="0" applyNumberFormat="1" applyFont="1" applyBorder="1" applyAlignment="1">
      <alignment horizontal="center" vertical="center"/>
    </xf>
    <xf numFmtId="49" fontId="29" fillId="0" borderId="3" xfId="0" applyNumberFormat="1" applyFont="1" applyBorder="1" applyAlignment="1">
      <alignment horizontal="center" vertical="center"/>
    </xf>
    <xf numFmtId="182" fontId="29" fillId="0" borderId="311" xfId="0" applyNumberFormat="1" applyFont="1" applyBorder="1" applyAlignment="1">
      <alignment horizontal="center" vertical="center"/>
    </xf>
    <xf numFmtId="182" fontId="29" fillId="0" borderId="157" xfId="0" applyNumberFormat="1" applyFont="1" applyBorder="1" applyAlignment="1">
      <alignment horizontal="center" vertical="center"/>
    </xf>
    <xf numFmtId="182" fontId="29" fillId="0" borderId="179" xfId="0" applyNumberFormat="1" applyFont="1" applyBorder="1" applyAlignment="1">
      <alignment horizontal="center" vertical="center"/>
    </xf>
    <xf numFmtId="182" fontId="29" fillId="0" borderId="312" xfId="0" applyNumberFormat="1" applyFont="1" applyBorder="1" applyAlignment="1">
      <alignment horizontal="center" vertical="center"/>
    </xf>
    <xf numFmtId="182" fontId="29" fillId="0" borderId="313" xfId="0" applyNumberFormat="1" applyFont="1" applyBorder="1" applyAlignment="1">
      <alignment horizontal="center" vertical="center"/>
    </xf>
    <xf numFmtId="182" fontId="29" fillId="0" borderId="314" xfId="0" applyNumberFormat="1" applyFont="1" applyBorder="1" applyAlignment="1">
      <alignment horizontal="center" vertical="center"/>
    </xf>
    <xf numFmtId="0" fontId="29" fillId="0" borderId="0" xfId="0" applyFont="1" applyAlignment="1">
      <alignment horizontal="left" vertical="top" wrapText="1" indent="1"/>
    </xf>
    <xf numFmtId="0" fontId="29" fillId="0" borderId="0" xfId="3" applyFont="1" applyAlignment="1">
      <alignment horizontal="left" vertical="center" wrapText="1"/>
    </xf>
    <xf numFmtId="0" fontId="29" fillId="0" borderId="19" xfId="3" applyFont="1" applyBorder="1" applyAlignment="1">
      <alignment horizontal="center" vertical="center"/>
    </xf>
    <xf numFmtId="0" fontId="29" fillId="0" borderId="20" xfId="3" applyFont="1" applyBorder="1" applyAlignment="1">
      <alignment horizontal="center" vertical="center"/>
    </xf>
    <xf numFmtId="0" fontId="29" fillId="0" borderId="72" xfId="3" applyFont="1" applyBorder="1" applyAlignment="1">
      <alignment horizontal="center" vertical="center"/>
    </xf>
    <xf numFmtId="0" fontId="29" fillId="0" borderId="24" xfId="3" applyFont="1" applyBorder="1" applyAlignment="1">
      <alignment horizontal="center" vertical="center"/>
    </xf>
    <xf numFmtId="0" fontId="29" fillId="0" borderId="47" xfId="3" applyFont="1" applyBorder="1" applyAlignment="1">
      <alignment horizontal="center" vertical="center"/>
    </xf>
    <xf numFmtId="0" fontId="29" fillId="0" borderId="80" xfId="3" applyFont="1" applyBorder="1" applyAlignment="1">
      <alignment horizontal="center" vertical="center"/>
    </xf>
    <xf numFmtId="49" fontId="36" fillId="0" borderId="11" xfId="5" applyNumberFormat="1" applyFont="1" applyBorder="1" applyAlignment="1">
      <alignment horizontal="center" vertical="center" shrinkToFit="1"/>
    </xf>
    <xf numFmtId="49" fontId="36" fillId="0" borderId="12" xfId="5" applyNumberFormat="1" applyFont="1" applyBorder="1" applyAlignment="1">
      <alignment horizontal="center" vertical="center" shrinkToFit="1"/>
    </xf>
    <xf numFmtId="49" fontId="29" fillId="0" borderId="59" xfId="3" applyNumberFormat="1" applyFont="1" applyBorder="1" applyAlignment="1">
      <alignment horizontal="center" vertical="center"/>
    </xf>
    <xf numFmtId="49" fontId="29" fillId="0" borderId="60" xfId="3" applyNumberFormat="1" applyFont="1" applyBorder="1" applyAlignment="1">
      <alignment horizontal="center" vertical="center"/>
    </xf>
    <xf numFmtId="49" fontId="29" fillId="0" borderId="61" xfId="3" applyNumberFormat="1" applyFont="1" applyBorder="1" applyAlignment="1">
      <alignment horizontal="center" vertical="center"/>
    </xf>
    <xf numFmtId="182" fontId="29" fillId="0" borderId="63" xfId="9" applyNumberFormat="1" applyFont="1" applyBorder="1" applyAlignment="1">
      <alignment horizontal="center" vertical="center"/>
    </xf>
    <xf numFmtId="182" fontId="29" fillId="0" borderId="64" xfId="9" applyNumberFormat="1" applyFont="1" applyBorder="1" applyAlignment="1">
      <alignment horizontal="center" vertical="center"/>
    </xf>
    <xf numFmtId="182" fontId="29" fillId="0" borderId="65" xfId="3" applyNumberFormat="1" applyFont="1" applyBorder="1" applyAlignment="1">
      <alignment horizontal="center" vertical="center"/>
    </xf>
    <xf numFmtId="182" fontId="29" fillId="0" borderId="64" xfId="3" applyNumberFormat="1" applyFont="1" applyBorder="1" applyAlignment="1">
      <alignment horizontal="center" vertical="center"/>
    </xf>
    <xf numFmtId="182" fontId="29" fillId="0" borderId="66" xfId="3" applyNumberFormat="1" applyFont="1" applyBorder="1" applyAlignment="1">
      <alignment horizontal="center" vertical="center"/>
    </xf>
    <xf numFmtId="0" fontId="29" fillId="0" borderId="0" xfId="3" applyFont="1" applyAlignment="1">
      <alignment horizontal="left" vertical="top" wrapText="1" indent="1"/>
    </xf>
    <xf numFmtId="0" fontId="16" fillId="0" borderId="0" xfId="3" applyFont="1" applyAlignment="1">
      <alignment horizontal="left" vertical="center" wrapText="1"/>
    </xf>
    <xf numFmtId="0" fontId="29" fillId="0" borderId="11" xfId="0" applyFont="1" applyBorder="1" applyAlignment="1">
      <alignment horizontal="center" vertical="center"/>
    </xf>
    <xf numFmtId="0" fontId="29" fillId="0" borderId="63" xfId="0" applyFont="1" applyBorder="1" applyAlignment="1">
      <alignment horizontal="center" vertical="center"/>
    </xf>
    <xf numFmtId="0" fontId="29" fillId="0" borderId="88" xfId="0" applyFont="1" applyBorder="1" applyAlignment="1">
      <alignment horizontal="center" vertical="center"/>
    </xf>
    <xf numFmtId="49" fontId="7" fillId="0" borderId="9" xfId="0" applyNumberFormat="1" applyFont="1" applyBorder="1" applyAlignment="1">
      <alignment horizontal="center"/>
    </xf>
    <xf numFmtId="49" fontId="7" fillId="0" borderId="14" xfId="0" applyNumberFormat="1" applyFont="1" applyBorder="1" applyAlignment="1">
      <alignment horizontal="center"/>
    </xf>
    <xf numFmtId="49" fontId="7" fillId="0" borderId="22" xfId="0" applyNumberFormat="1" applyFont="1" applyBorder="1" applyAlignment="1">
      <alignment horizontal="center"/>
    </xf>
    <xf numFmtId="49" fontId="7" fillId="0" borderId="19" xfId="0" applyNumberFormat="1" applyFont="1" applyBorder="1" applyAlignment="1">
      <alignment horizontal="center" vertical="center"/>
    </xf>
    <xf numFmtId="49" fontId="7" fillId="0" borderId="20" xfId="0" applyNumberFormat="1" applyFont="1" applyBorder="1" applyAlignment="1">
      <alignment horizontal="center" vertical="center"/>
    </xf>
    <xf numFmtId="49" fontId="7" fillId="0" borderId="72" xfId="0" applyNumberFormat="1" applyFont="1" applyBorder="1" applyAlignment="1">
      <alignment horizontal="center" vertical="center"/>
    </xf>
    <xf numFmtId="49" fontId="7" fillId="0" borderId="343" xfId="0" applyNumberFormat="1" applyFont="1" applyBorder="1" applyAlignment="1">
      <alignment horizontal="center" vertical="center"/>
    </xf>
    <xf numFmtId="49" fontId="7" fillId="0" borderId="344" xfId="0" applyNumberFormat="1" applyFont="1" applyBorder="1" applyAlignment="1">
      <alignment horizontal="center" vertical="center"/>
    </xf>
    <xf numFmtId="49" fontId="7" fillId="0" borderId="345" xfId="0" applyNumberFormat="1" applyFont="1" applyBorder="1" applyAlignment="1">
      <alignment horizontal="center" vertical="center"/>
    </xf>
    <xf numFmtId="49" fontId="7" fillId="0" borderId="63" xfId="0" applyNumberFormat="1" applyFont="1" applyBorder="1" applyAlignment="1">
      <alignment horizontal="center" vertical="center"/>
    </xf>
    <xf numFmtId="49" fontId="7" fillId="0" borderId="64" xfId="0" applyNumberFormat="1" applyFont="1" applyBorder="1" applyAlignment="1">
      <alignment horizontal="center" vertical="center"/>
    </xf>
    <xf numFmtId="49" fontId="7" fillId="0" borderId="65" xfId="0" applyNumberFormat="1" applyFont="1" applyBorder="1" applyAlignment="1">
      <alignment horizontal="center" vertical="center"/>
    </xf>
    <xf numFmtId="49" fontId="7" fillId="0" borderId="66" xfId="0" applyNumberFormat="1" applyFont="1" applyBorder="1" applyAlignment="1">
      <alignment horizontal="center" vertical="center"/>
    </xf>
    <xf numFmtId="17" fontId="39" fillId="4" borderId="9" xfId="3" quotePrefix="1" applyNumberFormat="1" applyFont="1" applyFill="1" applyBorder="1" applyAlignment="1">
      <alignment horizontal="center" vertical="center"/>
    </xf>
    <xf numFmtId="17" fontId="39" fillId="4" borderId="14" xfId="3" quotePrefix="1" applyNumberFormat="1" applyFont="1" applyFill="1" applyBorder="1" applyAlignment="1">
      <alignment horizontal="center" vertical="center"/>
    </xf>
    <xf numFmtId="17" fontId="39" fillId="4" borderId="22" xfId="3" quotePrefix="1" applyNumberFormat="1" applyFont="1" applyFill="1" applyBorder="1" applyAlignment="1">
      <alignment horizontal="center" vertical="center"/>
    </xf>
    <xf numFmtId="55" fontId="39" fillId="4" borderId="9" xfId="3" quotePrefix="1" applyNumberFormat="1" applyFont="1" applyFill="1" applyBorder="1" applyAlignment="1">
      <alignment horizontal="center" vertical="center"/>
    </xf>
    <xf numFmtId="55" fontId="39" fillId="4" borderId="14" xfId="3" quotePrefix="1" applyNumberFormat="1" applyFont="1" applyFill="1" applyBorder="1" applyAlignment="1">
      <alignment horizontal="center" vertical="center"/>
    </xf>
    <xf numFmtId="55" fontId="39" fillId="4" borderId="22" xfId="3" quotePrefix="1" applyNumberFormat="1" applyFont="1" applyFill="1" applyBorder="1" applyAlignment="1">
      <alignment horizontal="center" vertical="center"/>
    </xf>
    <xf numFmtId="0" fontId="29" fillId="4" borderId="57" xfId="3" applyFont="1" applyFill="1" applyBorder="1" applyAlignment="1">
      <alignment horizontal="center" vertical="center" wrapText="1"/>
    </xf>
    <xf numFmtId="0" fontId="29" fillId="4" borderId="58" xfId="3" applyFont="1" applyFill="1" applyBorder="1" applyAlignment="1">
      <alignment horizontal="center" vertical="center" wrapText="1"/>
    </xf>
    <xf numFmtId="0" fontId="29" fillId="4" borderId="165" xfId="3" applyFont="1" applyFill="1" applyBorder="1" applyAlignment="1">
      <alignment horizontal="center" vertical="center" wrapText="1"/>
    </xf>
    <xf numFmtId="0" fontId="29" fillId="4" borderId="62" xfId="3" applyFont="1" applyFill="1" applyBorder="1" applyAlignment="1">
      <alignment horizontal="center" vertical="center" wrapText="1"/>
    </xf>
    <xf numFmtId="0" fontId="29" fillId="4" borderId="0" xfId="3" applyFont="1" applyFill="1" applyAlignment="1">
      <alignment horizontal="center" vertical="center" wrapText="1"/>
    </xf>
    <xf numFmtId="0" fontId="29" fillId="4" borderId="166" xfId="3" applyFont="1" applyFill="1" applyBorder="1" applyAlignment="1">
      <alignment horizontal="center" vertical="center" wrapText="1"/>
    </xf>
    <xf numFmtId="0" fontId="29" fillId="4" borderId="55" xfId="3" applyFont="1" applyFill="1" applyBorder="1" applyAlignment="1">
      <alignment horizontal="center" vertical="center" wrapText="1"/>
    </xf>
    <xf numFmtId="0" fontId="29" fillId="4" borderId="118" xfId="3" applyFont="1" applyFill="1" applyBorder="1" applyAlignment="1">
      <alignment horizontal="center" vertical="center" wrapText="1"/>
    </xf>
    <xf numFmtId="0" fontId="29" fillId="4" borderId="167" xfId="3" applyFont="1" applyFill="1" applyBorder="1" applyAlignment="1">
      <alignment horizontal="center" vertical="center" wrapText="1"/>
    </xf>
    <xf numFmtId="0" fontId="29" fillId="0" borderId="172" xfId="3" applyFont="1" applyBorder="1" applyAlignment="1">
      <alignment horizontal="center" vertical="center" wrapText="1"/>
    </xf>
    <xf numFmtId="0" fontId="29" fillId="0" borderId="172" xfId="3" applyFont="1" applyBorder="1" applyAlignment="1">
      <alignment horizontal="center" vertical="center"/>
    </xf>
    <xf numFmtId="0" fontId="39" fillId="4" borderId="172" xfId="3" applyFont="1" applyFill="1" applyBorder="1" applyAlignment="1">
      <alignment horizontal="center" vertical="center"/>
    </xf>
    <xf numFmtId="0" fontId="29" fillId="4" borderId="172" xfId="3" applyFont="1" applyFill="1" applyBorder="1" applyAlignment="1">
      <alignment horizontal="center" vertical="center" wrapText="1"/>
    </xf>
    <xf numFmtId="0" fontId="29" fillId="4" borderId="172" xfId="3" applyFont="1" applyFill="1" applyBorder="1" applyAlignment="1">
      <alignment horizontal="center" vertical="center"/>
    </xf>
    <xf numFmtId="17" fontId="29" fillId="4" borderId="172" xfId="3" quotePrefix="1" applyNumberFormat="1" applyFont="1" applyFill="1" applyBorder="1" applyAlignment="1">
      <alignment horizontal="center" vertical="center"/>
    </xf>
    <xf numFmtId="49" fontId="29" fillId="4" borderId="172" xfId="3" quotePrefix="1" applyNumberFormat="1" applyFont="1" applyFill="1" applyBorder="1" applyAlignment="1">
      <alignment horizontal="center" vertical="center"/>
    </xf>
    <xf numFmtId="49" fontId="29" fillId="4" borderId="172" xfId="3" applyNumberFormat="1" applyFont="1" applyFill="1" applyBorder="1" applyAlignment="1">
      <alignment horizontal="center" vertical="center"/>
    </xf>
    <xf numFmtId="0" fontId="29" fillId="4" borderId="0" xfId="0" applyFont="1" applyFill="1" applyAlignment="1">
      <alignment vertical="top" wrapText="1"/>
    </xf>
    <xf numFmtId="0" fontId="0" fillId="4" borderId="0" xfId="0" applyFill="1" applyAlignment="1">
      <alignment vertical="center" wrapText="1"/>
    </xf>
    <xf numFmtId="0" fontId="29" fillId="4" borderId="57" xfId="3" applyFont="1" applyFill="1" applyBorder="1" applyAlignment="1">
      <alignment horizontal="center" vertical="center"/>
    </xf>
    <xf numFmtId="0" fontId="29" fillId="4" borderId="58" xfId="3" applyFont="1" applyFill="1" applyBorder="1" applyAlignment="1">
      <alignment horizontal="center" vertical="center"/>
    </xf>
    <xf numFmtId="0" fontId="29" fillId="4" borderId="165" xfId="3" applyFont="1" applyFill="1" applyBorder="1" applyAlignment="1">
      <alignment horizontal="center" vertical="center"/>
    </xf>
    <xf numFmtId="0" fontId="29" fillId="4" borderId="62" xfId="3" applyFont="1" applyFill="1" applyBorder="1" applyAlignment="1">
      <alignment horizontal="center" vertical="center"/>
    </xf>
    <xf numFmtId="0" fontId="29" fillId="4" borderId="0" xfId="3" applyFont="1" applyFill="1" applyAlignment="1">
      <alignment horizontal="center" vertical="center"/>
    </xf>
    <xf numFmtId="0" fontId="29" fillId="4" borderId="166" xfId="3" applyFont="1" applyFill="1" applyBorder="1" applyAlignment="1">
      <alignment horizontal="center" vertical="center"/>
    </xf>
    <xf numFmtId="0" fontId="29" fillId="4" borderId="55" xfId="3" applyFont="1" applyFill="1" applyBorder="1" applyAlignment="1">
      <alignment horizontal="center" vertical="center"/>
    </xf>
    <xf numFmtId="0" fontId="29" fillId="4" borderId="118" xfId="3" applyFont="1" applyFill="1" applyBorder="1" applyAlignment="1">
      <alignment horizontal="center" vertical="center"/>
    </xf>
    <xf numFmtId="0" fontId="29" fillId="4" borderId="167" xfId="3" applyFont="1" applyFill="1" applyBorder="1" applyAlignment="1">
      <alignment horizontal="center" vertical="center"/>
    </xf>
    <xf numFmtId="194" fontId="29" fillId="4" borderId="172" xfId="3" applyNumberFormat="1" applyFont="1" applyFill="1" applyBorder="1" applyAlignment="1">
      <alignment horizontal="center" vertical="center"/>
    </xf>
    <xf numFmtId="0" fontId="29" fillId="4" borderId="172" xfId="0" applyFont="1" applyFill="1" applyBorder="1" applyAlignment="1">
      <alignment horizontal="center" vertical="center" wrapText="1"/>
    </xf>
    <xf numFmtId="0" fontId="29" fillId="4" borderId="172" xfId="0" applyFont="1" applyFill="1" applyBorder="1" applyAlignment="1">
      <alignment horizontal="center" vertical="center"/>
    </xf>
  </cellXfs>
  <cellStyles count="61">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3" xfId="44" xr:uid="{0769E73D-5E77-4BEC-B639-4F03A10C9429}"/>
    <cellStyle name="桁区切り 4" xfId="57" xr:uid="{B10B7AA3-A903-489D-94CA-9ECD1BD4A9A6}"/>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3" xfId="6" xr:uid="{00000000-0005-0000-0000-000006000000}"/>
    <cellStyle name="標準 3 2" xfId="55" xr:uid="{956A11C8-F998-4F80-B0B9-E8B69F1D815B}"/>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5" xfId="11" xr:uid="{FE9CFBB8-0931-42D1-ADC8-9158C8ED177D}"/>
    <cellStyle name="標準 4" xfId="56" xr:uid="{3F18C86E-CA6A-49B3-B8F3-A9141D13688C}"/>
    <cellStyle name="標準 4 2" xfId="8" xr:uid="{00000000-0005-0000-0000-000009000000}"/>
    <cellStyle name="標準 4 2 2" xfId="60" xr:uid="{9A6DB17B-B5FF-49B7-9CC5-522120430299}"/>
    <cellStyle name="標準_Q298, Q198_SCHED" xfId="4" xr:uid="{00000000-0005-0000-0000-00000A000000}"/>
    <cellStyle name="良い 2" xfId="53" xr:uid="{8B875051-23F4-48A4-BFEB-901003FFFBDF}"/>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heetViews>
  <sheetFormatPr defaultColWidth="9" defaultRowHeight="13.5" x14ac:dyDescent="0.1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x14ac:dyDescent="0.15">
      <c r="A1" s="1"/>
    </row>
    <row r="10" spans="1:14" ht="14.25" thickBot="1" x14ac:dyDescent="0.2"/>
    <row r="11" spans="1:14" ht="13.5" customHeight="1" x14ac:dyDescent="0.15">
      <c r="D11" s="1361" t="s">
        <v>0</v>
      </c>
      <c r="E11" s="1362"/>
      <c r="F11" s="1362"/>
      <c r="G11" s="1362"/>
      <c r="H11" s="1362"/>
      <c r="I11" s="1362"/>
      <c r="J11" s="1362"/>
      <c r="K11" s="1362"/>
      <c r="L11" s="1362"/>
      <c r="M11" s="1363"/>
      <c r="N11" s="1139"/>
    </row>
    <row r="12" spans="1:14" ht="13.5" customHeight="1" x14ac:dyDescent="0.15">
      <c r="C12" s="1139"/>
      <c r="D12" s="1364"/>
      <c r="E12" s="1365"/>
      <c r="F12" s="1365"/>
      <c r="G12" s="1365"/>
      <c r="H12" s="1365"/>
      <c r="I12" s="1365"/>
      <c r="J12" s="1365"/>
      <c r="K12" s="1365"/>
      <c r="L12" s="1365"/>
      <c r="M12" s="1366"/>
      <c r="N12" s="1139"/>
    </row>
    <row r="13" spans="1:14" ht="13.5" customHeight="1" x14ac:dyDescent="0.15">
      <c r="C13" s="1139"/>
      <c r="D13" s="1364"/>
      <c r="E13" s="1365"/>
      <c r="F13" s="1365"/>
      <c r="G13" s="1365"/>
      <c r="H13" s="1365"/>
      <c r="I13" s="1365"/>
      <c r="J13" s="1365"/>
      <c r="K13" s="1365"/>
      <c r="L13" s="1365"/>
      <c r="M13" s="1366"/>
      <c r="N13" s="1139"/>
    </row>
    <row r="14" spans="1:14" ht="13.5" customHeight="1" x14ac:dyDescent="0.15">
      <c r="C14" s="1139"/>
      <c r="D14" s="1364"/>
      <c r="E14" s="1365"/>
      <c r="F14" s="1365"/>
      <c r="G14" s="1365"/>
      <c r="H14" s="1365"/>
      <c r="I14" s="1365"/>
      <c r="J14" s="1365"/>
      <c r="K14" s="1365"/>
      <c r="L14" s="1365"/>
      <c r="M14" s="1366"/>
      <c r="N14" s="1139"/>
    </row>
    <row r="15" spans="1:14" ht="13.5" customHeight="1" x14ac:dyDescent="0.15">
      <c r="C15" s="1139"/>
      <c r="D15" s="1364"/>
      <c r="E15" s="1365"/>
      <c r="F15" s="1365"/>
      <c r="G15" s="1365"/>
      <c r="H15" s="1365"/>
      <c r="I15" s="1365"/>
      <c r="J15" s="1365"/>
      <c r="K15" s="1365"/>
      <c r="L15" s="1365"/>
      <c r="M15" s="1366"/>
      <c r="N15" s="1139"/>
    </row>
    <row r="16" spans="1:14" ht="13.5" customHeight="1" x14ac:dyDescent="0.15">
      <c r="C16" s="1139"/>
      <c r="D16" s="1364"/>
      <c r="E16" s="1365"/>
      <c r="F16" s="1365"/>
      <c r="G16" s="1365"/>
      <c r="H16" s="1365"/>
      <c r="I16" s="1365"/>
      <c r="J16" s="1365"/>
      <c r="K16" s="1365"/>
      <c r="L16" s="1365"/>
      <c r="M16" s="1366"/>
      <c r="N16" s="1139"/>
    </row>
    <row r="17" spans="3:14" ht="13.5" customHeight="1" x14ac:dyDescent="0.15">
      <c r="C17" s="1139"/>
      <c r="D17" s="1364"/>
      <c r="E17" s="1365"/>
      <c r="F17" s="1365"/>
      <c r="G17" s="1365"/>
      <c r="H17" s="1365"/>
      <c r="I17" s="1365"/>
      <c r="J17" s="1365"/>
      <c r="K17" s="1365"/>
      <c r="L17" s="1365"/>
      <c r="M17" s="1366"/>
      <c r="N17" s="1139"/>
    </row>
    <row r="18" spans="3:14" ht="14.25" customHeight="1" thickBot="1" x14ac:dyDescent="0.2">
      <c r="C18" s="1139"/>
      <c r="D18" s="1367"/>
      <c r="E18" s="1368"/>
      <c r="F18" s="1368"/>
      <c r="G18" s="1368"/>
      <c r="H18" s="1368"/>
      <c r="I18" s="1368"/>
      <c r="J18" s="1368"/>
      <c r="K18" s="1368"/>
      <c r="L18" s="1368"/>
      <c r="M18" s="1369"/>
      <c r="N18" s="1139"/>
    </row>
    <row r="24" spans="3:14" x14ac:dyDescent="0.15">
      <c r="D24" s="3"/>
    </row>
    <row r="37" spans="15:15" x14ac:dyDescent="0.15">
      <c r="O37" s="4" t="s">
        <v>1</v>
      </c>
    </row>
  </sheetData>
  <mergeCells count="1">
    <mergeCell ref="D11:M18"/>
  </mergeCells>
  <phoneticPr fontId="4"/>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49"/>
  <sheetViews>
    <sheetView view="pageBreakPreview" zoomScaleNormal="100" zoomScaleSheetLayoutView="100" workbookViewId="0"/>
  </sheetViews>
  <sheetFormatPr defaultColWidth="9" defaultRowHeight="12.75" x14ac:dyDescent="0.15"/>
  <cols>
    <col min="1" max="1" width="2.625" style="607" customWidth="1"/>
    <col min="2" max="2" width="20.625" style="866" customWidth="1"/>
    <col min="3" max="3" width="6.5" style="866" customWidth="1"/>
    <col min="4" max="4" width="9.5" style="607" customWidth="1"/>
    <col min="5" max="19" width="8.75" style="607" customWidth="1"/>
    <col min="20" max="20" width="2.25" style="607" customWidth="1"/>
    <col min="21" max="16384" width="9" style="607"/>
  </cols>
  <sheetData>
    <row r="1" spans="1:24" ht="15" customHeight="1" x14ac:dyDescent="0.15">
      <c r="A1" s="761"/>
      <c r="B1" s="762"/>
      <c r="C1" s="762"/>
      <c r="D1" s="763"/>
      <c r="E1" s="763"/>
      <c r="F1" s="763"/>
      <c r="G1" s="763"/>
      <c r="H1" s="763"/>
      <c r="I1" s="763"/>
      <c r="J1" s="763"/>
      <c r="K1" s="764"/>
      <c r="L1" s="763"/>
      <c r="M1" s="763"/>
      <c r="N1" s="764"/>
      <c r="O1" s="762"/>
      <c r="P1" s="763"/>
      <c r="Q1" s="764"/>
      <c r="R1" s="6"/>
      <c r="S1" s="338"/>
    </row>
    <row r="2" spans="1:24" ht="15" customHeight="1" x14ac:dyDescent="0.15">
      <c r="A2" s="765" t="s">
        <v>166</v>
      </c>
      <c r="B2" s="762"/>
      <c r="C2" s="762"/>
      <c r="D2" s="763"/>
      <c r="E2" s="763"/>
      <c r="F2" s="763"/>
      <c r="G2" s="763"/>
      <c r="H2" s="763"/>
      <c r="I2" s="763"/>
      <c r="J2" s="763"/>
      <c r="K2" s="763"/>
      <c r="L2" s="763"/>
      <c r="M2" s="763"/>
      <c r="N2" s="763"/>
      <c r="O2" s="763"/>
      <c r="P2" s="763"/>
      <c r="Q2" s="763"/>
      <c r="R2" s="763"/>
      <c r="S2" s="763"/>
    </row>
    <row r="3" spans="1:24" ht="15" customHeight="1" thickBot="1" x14ac:dyDescent="0.2">
      <c r="A3" s="763"/>
      <c r="B3" s="762"/>
      <c r="C3" s="762"/>
      <c r="D3" s="763"/>
      <c r="E3" s="763"/>
      <c r="F3" s="763"/>
      <c r="G3" s="763"/>
      <c r="H3" s="763"/>
      <c r="I3" s="763"/>
      <c r="J3" s="763"/>
      <c r="K3" s="762"/>
      <c r="L3" s="763"/>
      <c r="M3" s="763"/>
      <c r="N3" s="762"/>
      <c r="O3" s="763"/>
      <c r="P3" s="763"/>
      <c r="Q3" s="762"/>
      <c r="R3" s="610"/>
      <c r="S3" s="610" t="s">
        <v>44</v>
      </c>
    </row>
    <row r="4" spans="1:24" ht="15" customHeight="1" x14ac:dyDescent="0.15">
      <c r="A4" s="1458"/>
      <c r="B4" s="1459"/>
      <c r="C4" s="1460"/>
      <c r="D4" s="766" t="s">
        <v>37</v>
      </c>
      <c r="E4" s="1464" t="s">
        <v>37</v>
      </c>
      <c r="F4" s="1465"/>
      <c r="G4" s="1465"/>
      <c r="H4" s="1466"/>
      <c r="I4" s="1467" t="s">
        <v>115</v>
      </c>
      <c r="J4" s="1468"/>
      <c r="K4" s="1468"/>
      <c r="L4" s="1468"/>
      <c r="M4" s="1468"/>
      <c r="N4" s="1468"/>
      <c r="O4" s="1468"/>
      <c r="P4" s="1468"/>
      <c r="Q4" s="1468"/>
      <c r="R4" s="1468"/>
      <c r="S4" s="1469"/>
    </row>
    <row r="5" spans="1:24" ht="15" customHeight="1" x14ac:dyDescent="0.15">
      <c r="A5" s="1461"/>
      <c r="B5" s="1462"/>
      <c r="C5" s="1463"/>
      <c r="D5" s="767">
        <v>2019</v>
      </c>
      <c r="E5" s="1470">
        <v>2020</v>
      </c>
      <c r="F5" s="1471" t="s">
        <v>167</v>
      </c>
      <c r="G5" s="1471" t="s">
        <v>167</v>
      </c>
      <c r="H5" s="1472" t="s">
        <v>167</v>
      </c>
      <c r="I5" s="1473">
        <v>2021</v>
      </c>
      <c r="J5" s="1474" t="s">
        <v>167</v>
      </c>
      <c r="K5" s="1474" t="s">
        <v>167</v>
      </c>
      <c r="L5" s="1474" t="s">
        <v>167</v>
      </c>
      <c r="M5" s="1474" t="s">
        <v>167</v>
      </c>
      <c r="N5" s="1474" t="s">
        <v>167</v>
      </c>
      <c r="O5" s="1474" t="s">
        <v>167</v>
      </c>
      <c r="P5" s="1474" t="s">
        <v>167</v>
      </c>
      <c r="Q5" s="1474" t="s">
        <v>167</v>
      </c>
      <c r="R5" s="1474" t="s">
        <v>167</v>
      </c>
      <c r="S5" s="1475" t="s">
        <v>167</v>
      </c>
    </row>
    <row r="6" spans="1:24" s="779" customFormat="1" ht="15" customHeight="1" x14ac:dyDescent="0.15">
      <c r="A6" s="1461"/>
      <c r="B6" s="1462"/>
      <c r="C6" s="1463"/>
      <c r="D6" s="768" t="s">
        <v>168</v>
      </c>
      <c r="E6" s="769" t="s">
        <v>169</v>
      </c>
      <c r="F6" s="770" t="s">
        <v>170</v>
      </c>
      <c r="G6" s="770" t="s">
        <v>171</v>
      </c>
      <c r="H6" s="771" t="s">
        <v>168</v>
      </c>
      <c r="I6" s="772" t="s">
        <v>169</v>
      </c>
      <c r="J6" s="773" t="s">
        <v>172</v>
      </c>
      <c r="K6" s="774" t="s">
        <v>173</v>
      </c>
      <c r="L6" s="775" t="s">
        <v>170</v>
      </c>
      <c r="M6" s="776" t="s">
        <v>174</v>
      </c>
      <c r="N6" s="776" t="s">
        <v>173</v>
      </c>
      <c r="O6" s="775" t="s">
        <v>171</v>
      </c>
      <c r="P6" s="776" t="s">
        <v>175</v>
      </c>
      <c r="Q6" s="776" t="s">
        <v>173</v>
      </c>
      <c r="R6" s="777" t="s">
        <v>168</v>
      </c>
      <c r="S6" s="778" t="s">
        <v>173</v>
      </c>
    </row>
    <row r="7" spans="1:24" ht="15" customHeight="1" x14ac:dyDescent="0.15">
      <c r="A7" s="780" t="s">
        <v>176</v>
      </c>
      <c r="B7" s="781"/>
      <c r="C7" s="781"/>
      <c r="D7" s="782">
        <v>139.6</v>
      </c>
      <c r="E7" s="783">
        <v>150.1</v>
      </c>
      <c r="F7" s="784">
        <v>169.2</v>
      </c>
      <c r="G7" s="784">
        <v>172.6</v>
      </c>
      <c r="H7" s="785">
        <v>195.6</v>
      </c>
      <c r="I7" s="786">
        <v>138.4</v>
      </c>
      <c r="J7" s="787">
        <v>-11.7</v>
      </c>
      <c r="K7" s="784">
        <v>-57.2</v>
      </c>
      <c r="L7" s="1103">
        <v>180.5</v>
      </c>
      <c r="M7" s="784">
        <v>11.3</v>
      </c>
      <c r="N7" s="784">
        <v>-15.1</v>
      </c>
      <c r="O7" s="1103">
        <v>223.2</v>
      </c>
      <c r="P7" s="784">
        <v>50.6</v>
      </c>
      <c r="Q7" s="784">
        <v>27.6</v>
      </c>
      <c r="R7" s="1103">
        <v>281.3</v>
      </c>
      <c r="S7" s="788">
        <v>85.7</v>
      </c>
      <c r="U7" s="789"/>
      <c r="V7" s="789"/>
      <c r="W7" s="789"/>
      <c r="X7" s="789"/>
    </row>
    <row r="8" spans="1:24" ht="15" customHeight="1" x14ac:dyDescent="0.15">
      <c r="A8" s="790" t="s">
        <v>177</v>
      </c>
      <c r="B8" s="791"/>
      <c r="C8" s="791"/>
      <c r="D8" s="792">
        <v>168.1</v>
      </c>
      <c r="E8" s="793">
        <v>174.4</v>
      </c>
      <c r="F8" s="794">
        <v>172</v>
      </c>
      <c r="G8" s="794">
        <v>179.6</v>
      </c>
      <c r="H8" s="795">
        <v>183.9</v>
      </c>
      <c r="I8" s="796">
        <v>184.7</v>
      </c>
      <c r="J8" s="794">
        <v>10.3</v>
      </c>
      <c r="K8" s="794">
        <v>0.8</v>
      </c>
      <c r="L8" s="806">
        <v>199.2</v>
      </c>
      <c r="M8" s="794">
        <v>27.2</v>
      </c>
      <c r="N8" s="794">
        <v>15.3</v>
      </c>
      <c r="O8" s="806">
        <v>201.4</v>
      </c>
      <c r="P8" s="794">
        <v>21.8</v>
      </c>
      <c r="Q8" s="794">
        <v>17.5</v>
      </c>
      <c r="R8" s="806">
        <v>208.8</v>
      </c>
      <c r="S8" s="795">
        <v>24.9</v>
      </c>
      <c r="U8" s="789"/>
      <c r="V8" s="789"/>
      <c r="W8" s="789"/>
      <c r="X8" s="789"/>
    </row>
    <row r="9" spans="1:24" ht="15" customHeight="1" x14ac:dyDescent="0.15">
      <c r="A9" s="790" t="s">
        <v>178</v>
      </c>
      <c r="B9" s="791"/>
      <c r="C9" s="791"/>
      <c r="D9" s="792">
        <v>-47.7</v>
      </c>
      <c r="E9" s="793">
        <v>-51.3</v>
      </c>
      <c r="F9" s="794">
        <v>-44.7</v>
      </c>
      <c r="G9" s="794">
        <v>-45.2</v>
      </c>
      <c r="H9" s="795">
        <v>-58.3</v>
      </c>
      <c r="I9" s="796">
        <v>-42.1</v>
      </c>
      <c r="J9" s="794">
        <v>9.1999999999999993</v>
      </c>
      <c r="K9" s="794">
        <v>16.2</v>
      </c>
      <c r="L9" s="806">
        <v>-68.7</v>
      </c>
      <c r="M9" s="794">
        <v>-24</v>
      </c>
      <c r="N9" s="794">
        <v>-10.4</v>
      </c>
      <c r="O9" s="806">
        <v>-100.7</v>
      </c>
      <c r="P9" s="794">
        <v>-55.5</v>
      </c>
      <c r="Q9" s="794">
        <v>-42.4</v>
      </c>
      <c r="R9" s="806">
        <v>-97.2</v>
      </c>
      <c r="S9" s="795">
        <v>-38.9</v>
      </c>
      <c r="U9" s="789"/>
      <c r="V9" s="789"/>
      <c r="W9" s="789"/>
      <c r="X9" s="789"/>
    </row>
    <row r="10" spans="1:24" ht="15" customHeight="1" x14ac:dyDescent="0.15">
      <c r="A10" s="790" t="s">
        <v>179</v>
      </c>
      <c r="B10" s="791"/>
      <c r="C10" s="791"/>
      <c r="D10" s="792">
        <v>-22.9</v>
      </c>
      <c r="E10" s="793">
        <v>-21.5</v>
      </c>
      <c r="F10" s="794">
        <v>8.5</v>
      </c>
      <c r="G10" s="794">
        <v>-18.399999999999999</v>
      </c>
      <c r="H10" s="795">
        <v>-21.2</v>
      </c>
      <c r="I10" s="796">
        <v>0.3</v>
      </c>
      <c r="J10" s="794">
        <v>21.8</v>
      </c>
      <c r="K10" s="794">
        <v>21.5</v>
      </c>
      <c r="L10" s="806">
        <v>4</v>
      </c>
      <c r="M10" s="794">
        <v>-4.5</v>
      </c>
      <c r="N10" s="794">
        <v>25.2</v>
      </c>
      <c r="O10" s="806">
        <v>0.6</v>
      </c>
      <c r="P10" s="794">
        <v>19</v>
      </c>
      <c r="Q10" s="794">
        <v>21.8</v>
      </c>
      <c r="R10" s="806">
        <v>-22.9</v>
      </c>
      <c r="S10" s="795">
        <v>-1.7</v>
      </c>
      <c r="U10" s="789"/>
      <c r="V10" s="789"/>
      <c r="W10" s="789"/>
      <c r="X10" s="789"/>
    </row>
    <row r="11" spans="1:24" ht="15" customHeight="1" x14ac:dyDescent="0.15">
      <c r="A11" s="797"/>
      <c r="B11" s="798"/>
      <c r="C11" s="798" t="s">
        <v>180</v>
      </c>
      <c r="D11" s="799">
        <v>237.2</v>
      </c>
      <c r="E11" s="800">
        <v>251.6</v>
      </c>
      <c r="F11" s="801">
        <v>305</v>
      </c>
      <c r="G11" s="801">
        <v>288.5</v>
      </c>
      <c r="H11" s="802">
        <v>300</v>
      </c>
      <c r="I11" s="803">
        <v>281.3</v>
      </c>
      <c r="J11" s="801">
        <v>29.7</v>
      </c>
      <c r="K11" s="801">
        <v>-18.7</v>
      </c>
      <c r="L11" s="1104">
        <v>315</v>
      </c>
      <c r="M11" s="801">
        <v>10</v>
      </c>
      <c r="N11" s="801">
        <v>15</v>
      </c>
      <c r="O11" s="1104">
        <v>324.5</v>
      </c>
      <c r="P11" s="801">
        <v>36</v>
      </c>
      <c r="Q11" s="801">
        <v>24.5</v>
      </c>
      <c r="R11" s="1104">
        <v>370.1</v>
      </c>
      <c r="S11" s="802">
        <v>70.099999999999994</v>
      </c>
      <c r="U11" s="789"/>
      <c r="V11" s="789"/>
      <c r="W11" s="789"/>
      <c r="X11" s="789"/>
    </row>
    <row r="12" spans="1:24" ht="15" customHeight="1" x14ac:dyDescent="0.15">
      <c r="A12" s="790" t="s">
        <v>181</v>
      </c>
      <c r="B12" s="791"/>
      <c r="C12" s="791"/>
      <c r="D12" s="792">
        <v>255.6</v>
      </c>
      <c r="E12" s="793">
        <v>277.39999999999998</v>
      </c>
      <c r="F12" s="794">
        <v>275.3</v>
      </c>
      <c r="G12" s="794">
        <v>288.3</v>
      </c>
      <c r="H12" s="795">
        <v>289.2</v>
      </c>
      <c r="I12" s="796">
        <v>291.39999999999998</v>
      </c>
      <c r="J12" s="794">
        <v>14</v>
      </c>
      <c r="K12" s="794">
        <v>2.2000000000000002</v>
      </c>
      <c r="L12" s="806">
        <v>310.60000000000002</v>
      </c>
      <c r="M12" s="794">
        <v>35.299999999999997</v>
      </c>
      <c r="N12" s="794">
        <v>21.4</v>
      </c>
      <c r="O12" s="806">
        <v>327.60000000000002</v>
      </c>
      <c r="P12" s="794">
        <v>39.299999999999997</v>
      </c>
      <c r="Q12" s="794">
        <v>38.4</v>
      </c>
      <c r="R12" s="806">
        <v>338.8</v>
      </c>
      <c r="S12" s="795">
        <v>49.6</v>
      </c>
      <c r="U12" s="789"/>
      <c r="V12" s="789"/>
      <c r="W12" s="789"/>
      <c r="X12" s="789"/>
    </row>
    <row r="13" spans="1:24" ht="15" customHeight="1" x14ac:dyDescent="0.15">
      <c r="A13" s="790" t="s">
        <v>182</v>
      </c>
      <c r="B13" s="791"/>
      <c r="C13" s="791"/>
      <c r="D13" s="804">
        <v>9.6999999999999993</v>
      </c>
      <c r="E13" s="805">
        <v>8.4</v>
      </c>
      <c r="F13" s="806">
        <v>7.7</v>
      </c>
      <c r="G13" s="806">
        <v>9</v>
      </c>
      <c r="H13" s="807">
        <v>8.3000000000000007</v>
      </c>
      <c r="I13" s="796">
        <v>7.4</v>
      </c>
      <c r="J13" s="794">
        <v>-1</v>
      </c>
      <c r="K13" s="794">
        <v>-0.9</v>
      </c>
      <c r="L13" s="806">
        <v>6.3</v>
      </c>
      <c r="M13" s="794">
        <v>-1.4</v>
      </c>
      <c r="N13" s="794">
        <v>-2</v>
      </c>
      <c r="O13" s="806">
        <v>5.6</v>
      </c>
      <c r="P13" s="794">
        <v>-3.4</v>
      </c>
      <c r="Q13" s="794">
        <v>-2.7</v>
      </c>
      <c r="R13" s="806">
        <v>13.3</v>
      </c>
      <c r="S13" s="795">
        <v>5</v>
      </c>
      <c r="U13" s="789"/>
      <c r="V13" s="789"/>
      <c r="W13" s="789"/>
      <c r="X13" s="789"/>
    </row>
    <row r="14" spans="1:24" ht="15" customHeight="1" x14ac:dyDescent="0.15">
      <c r="A14" s="790" t="s">
        <v>183</v>
      </c>
      <c r="B14" s="791"/>
      <c r="C14" s="791"/>
      <c r="D14" s="792">
        <v>23.5</v>
      </c>
      <c r="E14" s="793">
        <v>23.8</v>
      </c>
      <c r="F14" s="794">
        <v>24</v>
      </c>
      <c r="G14" s="794">
        <v>23.8</v>
      </c>
      <c r="H14" s="795">
        <v>23.9</v>
      </c>
      <c r="I14" s="796">
        <v>26</v>
      </c>
      <c r="J14" s="794">
        <v>2.2000000000000002</v>
      </c>
      <c r="K14" s="794">
        <v>2.1</v>
      </c>
      <c r="L14" s="806">
        <v>25.3</v>
      </c>
      <c r="M14" s="794">
        <v>1.3</v>
      </c>
      <c r="N14" s="794">
        <v>1.4</v>
      </c>
      <c r="O14" s="806">
        <v>24.8</v>
      </c>
      <c r="P14" s="794">
        <v>1</v>
      </c>
      <c r="Q14" s="794">
        <v>0.9</v>
      </c>
      <c r="R14" s="806">
        <v>22</v>
      </c>
      <c r="S14" s="795">
        <v>-1.9</v>
      </c>
      <c r="U14" s="789"/>
      <c r="V14" s="789"/>
      <c r="W14" s="789"/>
      <c r="X14" s="789"/>
    </row>
    <row r="15" spans="1:24" ht="15" customHeight="1" x14ac:dyDescent="0.15">
      <c r="A15" s="790" t="s">
        <v>184</v>
      </c>
      <c r="B15" s="791"/>
      <c r="C15" s="791"/>
      <c r="D15" s="792">
        <v>21</v>
      </c>
      <c r="E15" s="793">
        <v>24.9</v>
      </c>
      <c r="F15" s="794">
        <v>24.4</v>
      </c>
      <c r="G15" s="794">
        <v>24.1</v>
      </c>
      <c r="H15" s="795">
        <v>24.6</v>
      </c>
      <c r="I15" s="796">
        <v>25.5</v>
      </c>
      <c r="J15" s="794">
        <v>0.6</v>
      </c>
      <c r="K15" s="794">
        <v>0.9</v>
      </c>
      <c r="L15" s="806">
        <v>24.7</v>
      </c>
      <c r="M15" s="794">
        <v>0.3</v>
      </c>
      <c r="N15" s="794">
        <v>0.1</v>
      </c>
      <c r="O15" s="806">
        <v>25.7</v>
      </c>
      <c r="P15" s="794">
        <v>1.6</v>
      </c>
      <c r="Q15" s="794">
        <v>1.1000000000000001</v>
      </c>
      <c r="R15" s="1357">
        <v>28.4</v>
      </c>
      <c r="S15" s="1358">
        <v>3.8</v>
      </c>
      <c r="U15" s="789"/>
      <c r="V15" s="789"/>
      <c r="W15" s="789"/>
      <c r="X15" s="789"/>
    </row>
    <row r="16" spans="1:24" ht="15" customHeight="1" x14ac:dyDescent="0.15">
      <c r="A16" s="797"/>
      <c r="B16" s="798"/>
      <c r="C16" s="798" t="s">
        <v>185</v>
      </c>
      <c r="D16" s="799">
        <v>309.8</v>
      </c>
      <c r="E16" s="800">
        <v>334.5</v>
      </c>
      <c r="F16" s="801">
        <v>331.3</v>
      </c>
      <c r="G16" s="801">
        <v>345.1</v>
      </c>
      <c r="H16" s="802">
        <v>346</v>
      </c>
      <c r="I16" s="803">
        <v>350.3</v>
      </c>
      <c r="J16" s="801">
        <v>15.8</v>
      </c>
      <c r="K16" s="801">
        <v>4.3</v>
      </c>
      <c r="L16" s="1104">
        <v>366.8</v>
      </c>
      <c r="M16" s="801">
        <v>35.5</v>
      </c>
      <c r="N16" s="801">
        <v>20.8</v>
      </c>
      <c r="O16" s="1104">
        <v>383.7</v>
      </c>
      <c r="P16" s="801">
        <v>38.6</v>
      </c>
      <c r="Q16" s="801">
        <v>37.700000000000003</v>
      </c>
      <c r="R16" s="1104">
        <v>402.4</v>
      </c>
      <c r="S16" s="802">
        <v>56.4</v>
      </c>
      <c r="U16" s="789"/>
      <c r="V16" s="789"/>
      <c r="W16" s="789"/>
      <c r="X16" s="789"/>
    </row>
    <row r="17" spans="1:24" ht="15" customHeight="1" x14ac:dyDescent="0.15">
      <c r="A17" s="808"/>
      <c r="B17" s="809"/>
      <c r="C17" s="809" t="s">
        <v>186</v>
      </c>
      <c r="D17" s="810">
        <v>547</v>
      </c>
      <c r="E17" s="811">
        <v>586.1</v>
      </c>
      <c r="F17" s="812">
        <v>636.29999999999995</v>
      </c>
      <c r="G17" s="812">
        <v>633.6</v>
      </c>
      <c r="H17" s="813">
        <v>646</v>
      </c>
      <c r="I17" s="814">
        <v>631.6</v>
      </c>
      <c r="J17" s="812">
        <v>45.5</v>
      </c>
      <c r="K17" s="812">
        <v>-14.4</v>
      </c>
      <c r="L17" s="1105">
        <v>681.8</v>
      </c>
      <c r="M17" s="812">
        <v>45.5</v>
      </c>
      <c r="N17" s="812">
        <v>35.799999999999997</v>
      </c>
      <c r="O17" s="1105">
        <v>708.2</v>
      </c>
      <c r="P17" s="812">
        <v>74.599999999999994</v>
      </c>
      <c r="Q17" s="812">
        <v>62.2</v>
      </c>
      <c r="R17" s="1105">
        <v>772.6</v>
      </c>
      <c r="S17" s="813">
        <v>126.6</v>
      </c>
      <c r="U17" s="789"/>
      <c r="V17" s="789"/>
      <c r="W17" s="789"/>
      <c r="X17" s="789"/>
    </row>
    <row r="18" spans="1:24" ht="15" customHeight="1" x14ac:dyDescent="0.15">
      <c r="A18" s="790" t="s">
        <v>187</v>
      </c>
      <c r="B18" s="791"/>
      <c r="C18" s="791"/>
      <c r="D18" s="1284">
        <v>0</v>
      </c>
      <c r="E18" s="805">
        <v>0</v>
      </c>
      <c r="F18" s="806">
        <v>0</v>
      </c>
      <c r="G18" s="806">
        <v>0</v>
      </c>
      <c r="H18" s="1277">
        <v>0</v>
      </c>
      <c r="I18" s="806">
        <v>0</v>
      </c>
      <c r="J18" s="806">
        <v>0</v>
      </c>
      <c r="K18" s="806">
        <v>0</v>
      </c>
      <c r="L18" s="806">
        <v>0</v>
      </c>
      <c r="M18" s="806">
        <v>0</v>
      </c>
      <c r="N18" s="806">
        <v>0</v>
      </c>
      <c r="O18" s="806">
        <v>0</v>
      </c>
      <c r="P18" s="806">
        <v>0</v>
      </c>
      <c r="Q18" s="806">
        <v>0</v>
      </c>
      <c r="R18" s="806">
        <v>0</v>
      </c>
      <c r="S18" s="1354">
        <v>0</v>
      </c>
      <c r="T18" s="1272"/>
      <c r="U18" s="789"/>
      <c r="V18" s="789"/>
      <c r="W18" s="789"/>
      <c r="X18" s="789"/>
    </row>
    <row r="19" spans="1:24" ht="15" customHeight="1" x14ac:dyDescent="0.15">
      <c r="A19" s="790" t="s">
        <v>188</v>
      </c>
      <c r="B19" s="791"/>
      <c r="C19" s="791"/>
      <c r="D19" s="792">
        <v>129.1</v>
      </c>
      <c r="E19" s="793">
        <v>134</v>
      </c>
      <c r="F19" s="794">
        <v>94.1</v>
      </c>
      <c r="G19" s="794">
        <v>136.1</v>
      </c>
      <c r="H19" s="795">
        <v>166.3</v>
      </c>
      <c r="I19" s="796">
        <v>181.3</v>
      </c>
      <c r="J19" s="794">
        <v>47.3</v>
      </c>
      <c r="K19" s="794">
        <v>15</v>
      </c>
      <c r="L19" s="806">
        <v>204.1</v>
      </c>
      <c r="M19" s="794">
        <v>110</v>
      </c>
      <c r="N19" s="794">
        <v>37.799999999999997</v>
      </c>
      <c r="O19" s="806">
        <v>204.1</v>
      </c>
      <c r="P19" s="794">
        <v>68</v>
      </c>
      <c r="Q19" s="794">
        <v>37.799999999999997</v>
      </c>
      <c r="R19" s="806">
        <v>204.2</v>
      </c>
      <c r="S19" s="818">
        <v>37.9</v>
      </c>
      <c r="U19" s="789"/>
      <c r="V19" s="789"/>
      <c r="W19" s="789"/>
      <c r="X19" s="789"/>
    </row>
    <row r="20" spans="1:24" ht="15" customHeight="1" x14ac:dyDescent="0.15">
      <c r="A20" s="790" t="s">
        <v>189</v>
      </c>
      <c r="B20" s="791"/>
      <c r="C20" s="791"/>
      <c r="D20" s="792">
        <v>203.9</v>
      </c>
      <c r="E20" s="793">
        <v>138.69999999999999</v>
      </c>
      <c r="F20" s="794">
        <v>196.6</v>
      </c>
      <c r="G20" s="794">
        <v>182.7</v>
      </c>
      <c r="H20" s="795">
        <v>212.3</v>
      </c>
      <c r="I20" s="796">
        <v>162</v>
      </c>
      <c r="J20" s="794">
        <v>23.3</v>
      </c>
      <c r="K20" s="794">
        <v>-50.3</v>
      </c>
      <c r="L20" s="806">
        <v>187.1</v>
      </c>
      <c r="M20" s="794">
        <v>-9.5</v>
      </c>
      <c r="N20" s="794">
        <v>-25.2</v>
      </c>
      <c r="O20" s="806">
        <v>192.5</v>
      </c>
      <c r="P20" s="794">
        <v>9.8000000000000007</v>
      </c>
      <c r="Q20" s="794">
        <v>-19.8</v>
      </c>
      <c r="R20" s="806">
        <v>267.8</v>
      </c>
      <c r="S20" s="795">
        <v>55.5</v>
      </c>
      <c r="U20" s="789"/>
      <c r="V20" s="789"/>
      <c r="W20" s="789"/>
      <c r="X20" s="789"/>
    </row>
    <row r="21" spans="1:24" ht="15" customHeight="1" x14ac:dyDescent="0.15">
      <c r="A21" s="797"/>
      <c r="B21" s="798"/>
      <c r="C21" s="798" t="s">
        <v>190</v>
      </c>
      <c r="D21" s="799">
        <v>333.1</v>
      </c>
      <c r="E21" s="815">
        <v>272.7</v>
      </c>
      <c r="F21" s="801">
        <v>290.7</v>
      </c>
      <c r="G21" s="801">
        <v>318.8</v>
      </c>
      <c r="H21" s="802">
        <v>378.6</v>
      </c>
      <c r="I21" s="816">
        <v>343.4</v>
      </c>
      <c r="J21" s="801">
        <v>70.7</v>
      </c>
      <c r="K21" s="801">
        <v>-35.200000000000003</v>
      </c>
      <c r="L21" s="1104">
        <v>391.2</v>
      </c>
      <c r="M21" s="801">
        <v>100.5</v>
      </c>
      <c r="N21" s="801">
        <v>12.6</v>
      </c>
      <c r="O21" s="1104">
        <v>396.6</v>
      </c>
      <c r="P21" s="801">
        <v>77.8</v>
      </c>
      <c r="Q21" s="801">
        <v>18</v>
      </c>
      <c r="R21" s="1104">
        <v>472</v>
      </c>
      <c r="S21" s="802">
        <v>93.4</v>
      </c>
      <c r="U21" s="789"/>
      <c r="V21" s="789"/>
      <c r="W21" s="789"/>
      <c r="X21" s="789"/>
    </row>
    <row r="22" spans="1:24" ht="15" customHeight="1" x14ac:dyDescent="0.15">
      <c r="A22" s="790" t="s">
        <v>191</v>
      </c>
      <c r="B22" s="791"/>
      <c r="C22" s="791"/>
      <c r="D22" s="792">
        <v>-26.1</v>
      </c>
      <c r="E22" s="793">
        <v>-4.7</v>
      </c>
      <c r="F22" s="1106">
        <v>-21.1</v>
      </c>
      <c r="G22" s="794">
        <v>-27.2</v>
      </c>
      <c r="H22" s="818">
        <v>-44.6</v>
      </c>
      <c r="I22" s="796">
        <v>7.7</v>
      </c>
      <c r="J22" s="794">
        <v>12.4</v>
      </c>
      <c r="K22" s="794">
        <v>52.3</v>
      </c>
      <c r="L22" s="1106">
        <v>-21</v>
      </c>
      <c r="M22" s="794">
        <v>0.1</v>
      </c>
      <c r="N22" s="794">
        <v>23.6</v>
      </c>
      <c r="O22" s="806">
        <v>-14.2</v>
      </c>
      <c r="P22" s="794">
        <v>13</v>
      </c>
      <c r="Q22" s="794">
        <v>30.4</v>
      </c>
      <c r="R22" s="1359">
        <v>-56.5</v>
      </c>
      <c r="S22" s="1360">
        <v>-11.9</v>
      </c>
      <c r="U22" s="789"/>
      <c r="V22" s="789"/>
      <c r="W22" s="789"/>
      <c r="X22" s="789"/>
    </row>
    <row r="23" spans="1:24" ht="15" customHeight="1" x14ac:dyDescent="0.15">
      <c r="A23" s="797"/>
      <c r="B23" s="798"/>
      <c r="C23" s="798" t="s">
        <v>192</v>
      </c>
      <c r="D23" s="819">
        <v>307</v>
      </c>
      <c r="E23" s="800">
        <v>268</v>
      </c>
      <c r="F23" s="820">
        <v>269.60000000000002</v>
      </c>
      <c r="G23" s="801">
        <v>291.7</v>
      </c>
      <c r="H23" s="821">
        <v>334</v>
      </c>
      <c r="I23" s="803">
        <v>351</v>
      </c>
      <c r="J23" s="801">
        <v>83</v>
      </c>
      <c r="K23" s="801">
        <v>17</v>
      </c>
      <c r="L23" s="1104">
        <v>370.2</v>
      </c>
      <c r="M23" s="801">
        <v>100.6</v>
      </c>
      <c r="N23" s="801">
        <v>36.200000000000003</v>
      </c>
      <c r="O23" s="1104">
        <v>382.5</v>
      </c>
      <c r="P23" s="801">
        <v>90.8</v>
      </c>
      <c r="Q23" s="801">
        <v>48.5</v>
      </c>
      <c r="R23" s="1104">
        <v>415.5</v>
      </c>
      <c r="S23" s="802">
        <v>81.5</v>
      </c>
      <c r="U23" s="789"/>
      <c r="V23" s="789"/>
      <c r="W23" s="789"/>
      <c r="X23" s="789"/>
    </row>
    <row r="24" spans="1:24" ht="15" customHeight="1" x14ac:dyDescent="0.15">
      <c r="A24" s="822"/>
      <c r="B24" s="823"/>
      <c r="C24" s="823" t="s">
        <v>193</v>
      </c>
      <c r="D24" s="824">
        <v>854</v>
      </c>
      <c r="E24" s="825">
        <v>854.1</v>
      </c>
      <c r="F24" s="826">
        <v>905.9</v>
      </c>
      <c r="G24" s="826">
        <v>925.3</v>
      </c>
      <c r="H24" s="827">
        <v>980</v>
      </c>
      <c r="I24" s="828">
        <v>982.6</v>
      </c>
      <c r="J24" s="826">
        <v>128.5</v>
      </c>
      <c r="K24" s="812">
        <v>2.6</v>
      </c>
      <c r="L24" s="1107">
        <v>1052.0999999999999</v>
      </c>
      <c r="M24" s="826">
        <v>146.19999999999999</v>
      </c>
      <c r="N24" s="826">
        <v>72.099999999999994</v>
      </c>
      <c r="O24" s="1107">
        <v>1090.5999999999999</v>
      </c>
      <c r="P24" s="826">
        <v>165.3</v>
      </c>
      <c r="Q24" s="826">
        <v>110.6</v>
      </c>
      <c r="R24" s="1107">
        <v>1188</v>
      </c>
      <c r="S24" s="827">
        <v>208</v>
      </c>
      <c r="U24" s="789"/>
      <c r="V24" s="789"/>
      <c r="W24" s="789"/>
      <c r="X24" s="789"/>
    </row>
    <row r="25" spans="1:24" ht="5.25" customHeight="1" x14ac:dyDescent="0.15">
      <c r="A25" s="829"/>
      <c r="B25" s="762"/>
      <c r="C25" s="762"/>
      <c r="D25" s="830"/>
      <c r="E25" s="831"/>
      <c r="F25" s="832"/>
      <c r="G25" s="832"/>
      <c r="H25" s="833"/>
      <c r="I25" s="834"/>
      <c r="J25" s="832"/>
      <c r="K25" s="832"/>
      <c r="L25" s="1108"/>
      <c r="M25" s="832"/>
      <c r="N25" s="832"/>
      <c r="O25" s="1108"/>
      <c r="P25" s="832"/>
      <c r="Q25" s="832"/>
      <c r="R25" s="1108"/>
      <c r="S25" s="833"/>
      <c r="U25" s="789"/>
      <c r="V25" s="789"/>
      <c r="W25" s="789"/>
      <c r="X25" s="789"/>
    </row>
    <row r="26" spans="1:24" ht="15" customHeight="1" x14ac:dyDescent="0.15">
      <c r="A26" s="835" t="s">
        <v>194</v>
      </c>
      <c r="B26" s="836"/>
      <c r="C26" s="836"/>
      <c r="D26" s="837"/>
      <c r="E26" s="838"/>
      <c r="F26" s="839"/>
      <c r="G26" s="839"/>
      <c r="H26" s="840"/>
      <c r="I26" s="841"/>
      <c r="J26" s="842"/>
      <c r="K26" s="839"/>
      <c r="L26" s="1109"/>
      <c r="M26" s="839"/>
      <c r="N26" s="839"/>
      <c r="O26" s="1109"/>
      <c r="P26" s="839"/>
      <c r="Q26" s="839"/>
      <c r="R26" s="1109"/>
      <c r="S26" s="840"/>
      <c r="U26" s="789"/>
      <c r="V26" s="789"/>
      <c r="W26" s="789"/>
      <c r="X26" s="789"/>
    </row>
    <row r="27" spans="1:24" ht="15" customHeight="1" x14ac:dyDescent="0.15">
      <c r="A27" s="843"/>
      <c r="B27" s="844" t="s">
        <v>195</v>
      </c>
      <c r="C27" s="791"/>
      <c r="D27" s="845">
        <v>1058.9000000000001</v>
      </c>
      <c r="E27" s="846">
        <v>1045.5999999999999</v>
      </c>
      <c r="F27" s="847">
        <v>1072.0999999999999</v>
      </c>
      <c r="G27" s="847">
        <v>1136.0999999999999</v>
      </c>
      <c r="H27" s="848">
        <v>1235.5</v>
      </c>
      <c r="I27" s="849">
        <v>1144.5999999999999</v>
      </c>
      <c r="J27" s="847">
        <v>99</v>
      </c>
      <c r="K27" s="847">
        <v>-90.9</v>
      </c>
      <c r="L27" s="1110">
        <v>1275.8</v>
      </c>
      <c r="M27" s="847">
        <v>203.7</v>
      </c>
      <c r="N27" s="847">
        <v>40.299999999999997</v>
      </c>
      <c r="O27" s="1110">
        <v>1353.4</v>
      </c>
      <c r="P27" s="847">
        <v>217.3</v>
      </c>
      <c r="Q27" s="847">
        <v>117.9</v>
      </c>
      <c r="R27" s="1110">
        <v>1538.7</v>
      </c>
      <c r="S27" s="848">
        <v>303.2</v>
      </c>
      <c r="U27" s="789"/>
      <c r="V27" s="789"/>
      <c r="W27" s="789"/>
      <c r="X27" s="789"/>
    </row>
    <row r="28" spans="1:24" ht="15" customHeight="1" x14ac:dyDescent="0.15">
      <c r="A28" s="850"/>
      <c r="B28" s="851" t="s">
        <v>196</v>
      </c>
      <c r="C28" s="852"/>
      <c r="D28" s="845">
        <v>-204.9</v>
      </c>
      <c r="E28" s="853">
        <v>-191.5</v>
      </c>
      <c r="F28" s="847">
        <v>-166.2</v>
      </c>
      <c r="G28" s="847">
        <v>-210.8</v>
      </c>
      <c r="H28" s="848">
        <v>-255.5</v>
      </c>
      <c r="I28" s="854">
        <v>-162</v>
      </c>
      <c r="J28" s="847">
        <v>29.5</v>
      </c>
      <c r="K28" s="847">
        <v>93.5</v>
      </c>
      <c r="L28" s="1110">
        <v>-223.7</v>
      </c>
      <c r="M28" s="847">
        <v>-57.5</v>
      </c>
      <c r="N28" s="847">
        <v>31.8</v>
      </c>
      <c r="O28" s="1110">
        <v>-262.7</v>
      </c>
      <c r="P28" s="847">
        <v>-51.9</v>
      </c>
      <c r="Q28" s="847">
        <v>-7.2</v>
      </c>
      <c r="R28" s="1110">
        <v>-350.7</v>
      </c>
      <c r="S28" s="848">
        <v>-95.2</v>
      </c>
      <c r="U28" s="789"/>
      <c r="V28" s="789"/>
      <c r="W28" s="789"/>
      <c r="X28" s="789"/>
    </row>
    <row r="29" spans="1:24" ht="15" customHeight="1" x14ac:dyDescent="0.15">
      <c r="A29" s="855" t="s">
        <v>67</v>
      </c>
      <c r="B29" s="809"/>
      <c r="C29" s="809"/>
      <c r="D29" s="856"/>
      <c r="E29" s="857"/>
      <c r="F29" s="858"/>
      <c r="G29" s="858"/>
      <c r="H29" s="859"/>
      <c r="I29" s="860"/>
      <c r="J29" s="861"/>
      <c r="K29" s="858"/>
      <c r="L29" s="1111"/>
      <c r="M29" s="858"/>
      <c r="N29" s="858"/>
      <c r="O29" s="1111"/>
      <c r="P29" s="858"/>
      <c r="Q29" s="858"/>
      <c r="R29" s="1111"/>
      <c r="S29" s="859"/>
      <c r="U29" s="789"/>
      <c r="V29" s="789"/>
      <c r="W29" s="789"/>
      <c r="X29" s="789"/>
    </row>
    <row r="30" spans="1:24" ht="15" customHeight="1" x14ac:dyDescent="0.15">
      <c r="A30" s="843"/>
      <c r="B30" s="844" t="s">
        <v>68</v>
      </c>
      <c r="C30" s="791"/>
      <c r="D30" s="845">
        <v>854</v>
      </c>
      <c r="E30" s="846">
        <v>854.1</v>
      </c>
      <c r="F30" s="847">
        <v>905.9</v>
      </c>
      <c r="G30" s="847">
        <v>925.3</v>
      </c>
      <c r="H30" s="848">
        <v>980</v>
      </c>
      <c r="I30" s="849">
        <v>982.6</v>
      </c>
      <c r="J30" s="817">
        <v>128.5</v>
      </c>
      <c r="K30" s="847">
        <v>2.6</v>
      </c>
      <c r="L30" s="1110">
        <v>1052.0999999999999</v>
      </c>
      <c r="M30" s="847">
        <v>146.19999999999999</v>
      </c>
      <c r="N30" s="847">
        <v>72.099999999999994</v>
      </c>
      <c r="O30" s="1110">
        <v>1090.5999999999999</v>
      </c>
      <c r="P30" s="847">
        <v>165.3</v>
      </c>
      <c r="Q30" s="847">
        <v>110.6</v>
      </c>
      <c r="R30" s="1110">
        <v>1188</v>
      </c>
      <c r="S30" s="848">
        <v>208</v>
      </c>
      <c r="U30" s="789"/>
      <c r="V30" s="789"/>
      <c r="W30" s="789"/>
      <c r="X30" s="789"/>
    </row>
    <row r="31" spans="1:24" ht="15" customHeight="1" thickBot="1" x14ac:dyDescent="0.2">
      <c r="A31" s="862"/>
      <c r="B31" s="863" t="s">
        <v>69</v>
      </c>
      <c r="C31" s="864"/>
      <c r="D31" s="1249">
        <v>0</v>
      </c>
      <c r="E31" s="1281">
        <v>0</v>
      </c>
      <c r="F31" s="1282">
        <v>0</v>
      </c>
      <c r="G31" s="1282">
        <v>0</v>
      </c>
      <c r="H31" s="1283">
        <v>0</v>
      </c>
      <c r="I31" s="1278">
        <v>0</v>
      </c>
      <c r="J31" s="1279">
        <v>0</v>
      </c>
      <c r="K31" s="1279">
        <v>0</v>
      </c>
      <c r="L31" s="1279">
        <v>0</v>
      </c>
      <c r="M31" s="1279">
        <v>0</v>
      </c>
      <c r="N31" s="1279">
        <v>0</v>
      </c>
      <c r="O31" s="1279">
        <v>0</v>
      </c>
      <c r="P31" s="1279">
        <v>0</v>
      </c>
      <c r="Q31" s="1279">
        <v>0</v>
      </c>
      <c r="R31" s="1279">
        <v>0</v>
      </c>
      <c r="S31" s="1280">
        <v>0</v>
      </c>
      <c r="T31" s="1272"/>
      <c r="U31" s="789"/>
      <c r="V31" s="789"/>
      <c r="W31" s="789"/>
      <c r="X31" s="789"/>
    </row>
    <row r="32" spans="1:24" x14ac:dyDescent="0.15">
      <c r="A32" s="865"/>
      <c r="U32" s="789"/>
    </row>
    <row r="33" spans="1:19" ht="15" customHeight="1" x14ac:dyDescent="0.15">
      <c r="A33" s="1457" t="s">
        <v>197</v>
      </c>
      <c r="B33" s="1457"/>
      <c r="C33" s="1457"/>
      <c r="D33" s="1457"/>
      <c r="E33" s="1457"/>
      <c r="F33" s="1457"/>
      <c r="G33" s="1457"/>
      <c r="H33" s="1457"/>
      <c r="I33" s="1457"/>
      <c r="J33" s="1457"/>
      <c r="K33" s="1457"/>
      <c r="L33" s="1457"/>
      <c r="M33" s="1457"/>
      <c r="N33" s="1457"/>
      <c r="O33" s="1457"/>
      <c r="P33" s="1457"/>
      <c r="Q33" s="1457"/>
      <c r="R33" s="1457"/>
      <c r="S33" s="867"/>
    </row>
    <row r="34" spans="1:19" ht="15" customHeight="1" x14ac:dyDescent="0.15">
      <c r="A34" s="763" t="s">
        <v>198</v>
      </c>
      <c r="B34" s="762"/>
      <c r="C34" s="762"/>
      <c r="D34" s="763"/>
      <c r="E34" s="763"/>
      <c r="F34" s="763"/>
      <c r="G34" s="763"/>
      <c r="H34" s="763"/>
      <c r="I34" s="763"/>
      <c r="J34" s="763"/>
      <c r="K34" s="763"/>
      <c r="L34" s="763"/>
      <c r="M34" s="763"/>
      <c r="N34" s="763"/>
      <c r="O34" s="763"/>
      <c r="P34" s="763"/>
      <c r="Q34" s="763"/>
      <c r="R34" s="763"/>
      <c r="S34" s="763"/>
    </row>
    <row r="35" spans="1:19" ht="15" customHeight="1" x14ac:dyDescent="0.15">
      <c r="A35" s="1457" t="s">
        <v>199</v>
      </c>
      <c r="B35" s="1457"/>
      <c r="C35" s="1457"/>
      <c r="D35" s="1457"/>
      <c r="E35" s="1457"/>
      <c r="F35" s="1457"/>
      <c r="G35" s="1457"/>
      <c r="H35" s="1457"/>
      <c r="I35" s="1457"/>
      <c r="J35" s="1457"/>
      <c r="K35" s="1457"/>
      <c r="L35" s="1457"/>
      <c r="M35" s="1457"/>
      <c r="N35" s="1457"/>
      <c r="O35" s="1457"/>
      <c r="P35" s="1457"/>
      <c r="Q35" s="1457"/>
      <c r="R35" s="1457"/>
      <c r="S35" s="867"/>
    </row>
    <row r="36" spans="1:19" ht="15" customHeight="1" x14ac:dyDescent="0.15">
      <c r="A36" s="763" t="s">
        <v>200</v>
      </c>
      <c r="B36" s="762"/>
      <c r="C36" s="762"/>
      <c r="D36" s="763"/>
      <c r="E36" s="763"/>
      <c r="F36" s="763"/>
      <c r="G36" s="763"/>
      <c r="H36" s="763"/>
      <c r="I36" s="763"/>
      <c r="J36" s="763"/>
      <c r="K36" s="763"/>
      <c r="L36" s="763"/>
      <c r="M36" s="763"/>
      <c r="N36" s="763"/>
      <c r="O36" s="763"/>
      <c r="P36" s="763"/>
      <c r="Q36" s="763"/>
      <c r="R36" s="763"/>
      <c r="S36" s="763"/>
    </row>
    <row r="37" spans="1:19" ht="15" customHeight="1" x14ac:dyDescent="0.15">
      <c r="A37" s="763" t="s">
        <v>201</v>
      </c>
      <c r="B37" s="762"/>
      <c r="C37" s="762"/>
      <c r="D37" s="763"/>
      <c r="E37" s="763"/>
      <c r="F37" s="763"/>
      <c r="G37" s="763"/>
      <c r="H37" s="763"/>
      <c r="I37" s="763"/>
      <c r="J37" s="763"/>
      <c r="K37" s="763"/>
      <c r="L37" s="763"/>
      <c r="M37" s="763"/>
      <c r="N37" s="763"/>
      <c r="O37" s="763"/>
      <c r="P37" s="763"/>
      <c r="Q37" s="763"/>
      <c r="R37" s="763"/>
      <c r="S37" s="763"/>
    </row>
    <row r="38" spans="1:19" x14ac:dyDescent="0.15">
      <c r="A38" s="763"/>
      <c r="B38" s="762"/>
      <c r="C38" s="762"/>
      <c r="D38" s="763"/>
      <c r="E38" s="763"/>
      <c r="F38" s="763"/>
      <c r="G38" s="763"/>
      <c r="H38" s="763"/>
      <c r="I38" s="763"/>
      <c r="J38" s="763"/>
      <c r="K38" s="763"/>
      <c r="L38" s="763"/>
      <c r="M38" s="763"/>
      <c r="N38" s="763"/>
      <c r="O38" s="763"/>
      <c r="P38" s="763"/>
      <c r="Q38" s="763"/>
      <c r="R38" s="763"/>
      <c r="S38" s="763"/>
    </row>
    <row r="39" spans="1:19" ht="15" customHeight="1" x14ac:dyDescent="0.15">
      <c r="A39" s="1457" t="s">
        <v>202</v>
      </c>
      <c r="B39" s="1457"/>
      <c r="C39" s="1457"/>
      <c r="D39" s="1457"/>
      <c r="E39" s="1457"/>
      <c r="F39" s="1457"/>
      <c r="G39" s="1457"/>
      <c r="H39" s="1457"/>
      <c r="I39" s="1457"/>
      <c r="J39" s="1457"/>
      <c r="K39" s="1457"/>
      <c r="L39" s="1457"/>
      <c r="M39" s="1457"/>
      <c r="N39" s="763"/>
      <c r="O39" s="763"/>
      <c r="P39" s="763"/>
      <c r="Q39" s="763"/>
      <c r="R39" s="763"/>
      <c r="S39" s="763"/>
    </row>
    <row r="40" spans="1:19" ht="40.5" customHeight="1" x14ac:dyDescent="0.15">
      <c r="A40" s="1476" t="s">
        <v>203</v>
      </c>
      <c r="B40" s="1476"/>
      <c r="C40" s="1476"/>
      <c r="D40" s="1476"/>
      <c r="E40" s="1476"/>
      <c r="F40" s="1476"/>
      <c r="G40" s="1476"/>
      <c r="H40" s="1476"/>
      <c r="I40" s="1476"/>
      <c r="J40" s="1476"/>
      <c r="K40" s="1476"/>
      <c r="L40" s="1476"/>
      <c r="M40" s="1476"/>
      <c r="N40" s="1476"/>
      <c r="O40" s="1476"/>
      <c r="P40" s="1476"/>
      <c r="Q40" s="1476"/>
      <c r="R40" s="1476"/>
      <c r="S40" s="1476"/>
    </row>
    <row r="41" spans="1:19" ht="13.15" customHeight="1" x14ac:dyDescent="0.15">
      <c r="A41" s="868"/>
      <c r="B41" s="868"/>
      <c r="C41" s="868"/>
      <c r="D41" s="868"/>
      <c r="E41" s="868"/>
      <c r="F41" s="868"/>
      <c r="G41" s="868"/>
      <c r="H41" s="868"/>
      <c r="I41" s="868"/>
      <c r="J41" s="868"/>
      <c r="K41" s="868"/>
      <c r="L41" s="868"/>
      <c r="M41" s="868"/>
      <c r="N41" s="868"/>
      <c r="O41" s="868"/>
      <c r="P41" s="868"/>
      <c r="Q41" s="868"/>
      <c r="R41" s="868"/>
      <c r="S41" s="868"/>
    </row>
    <row r="42" spans="1:19" x14ac:dyDescent="0.15">
      <c r="A42" s="1457" t="s">
        <v>204</v>
      </c>
      <c r="B42" s="1457"/>
      <c r="C42" s="1457"/>
      <c r="D42" s="1457"/>
      <c r="E42" s="1457"/>
      <c r="F42" s="1457"/>
      <c r="G42" s="1457"/>
      <c r="H42" s="1457"/>
      <c r="I42" s="1457"/>
      <c r="J42" s="1457"/>
      <c r="K42" s="1457"/>
      <c r="L42" s="1457"/>
      <c r="M42" s="1457"/>
      <c r="N42" s="869"/>
      <c r="O42" s="869"/>
      <c r="P42" s="869"/>
      <c r="Q42" s="869"/>
      <c r="R42" s="869"/>
      <c r="S42" s="869"/>
    </row>
    <row r="43" spans="1:19" ht="30" customHeight="1" x14ac:dyDescent="0.15">
      <c r="A43" s="1476" t="s">
        <v>205</v>
      </c>
      <c r="B43" s="1476"/>
      <c r="C43" s="1476"/>
      <c r="D43" s="1476"/>
      <c r="E43" s="1476"/>
      <c r="F43" s="1476"/>
      <c r="G43" s="1476"/>
      <c r="H43" s="1476"/>
      <c r="I43" s="1476"/>
      <c r="J43" s="1476"/>
      <c r="K43" s="1476"/>
      <c r="L43" s="1476"/>
      <c r="M43" s="1476"/>
      <c r="N43" s="1476"/>
      <c r="O43" s="1476"/>
      <c r="P43" s="1476"/>
      <c r="Q43" s="1476"/>
      <c r="R43" s="1476"/>
      <c r="S43" s="1476"/>
    </row>
    <row r="44" spans="1:19" ht="11.45" customHeight="1" x14ac:dyDescent="0.15">
      <c r="A44" s="868"/>
      <c r="B44" s="868"/>
      <c r="C44" s="868"/>
      <c r="D44" s="868"/>
      <c r="E44" s="868"/>
      <c r="F44" s="868"/>
      <c r="G44" s="868"/>
      <c r="H44" s="868"/>
      <c r="I44" s="868"/>
      <c r="J44" s="868"/>
      <c r="K44" s="868"/>
      <c r="L44" s="868"/>
      <c r="M44" s="868"/>
      <c r="N44" s="868"/>
      <c r="O44" s="868"/>
      <c r="P44" s="868"/>
      <c r="Q44" s="868"/>
      <c r="R44" s="868"/>
      <c r="S44" s="868"/>
    </row>
    <row r="45" spans="1:19" x14ac:dyDescent="0.15">
      <c r="B45" s="871"/>
    </row>
    <row r="47" spans="1:19" s="866" customFormat="1" x14ac:dyDescent="0.15">
      <c r="B47" s="871"/>
    </row>
    <row r="49" spans="2:2" s="866" customFormat="1" x14ac:dyDescent="0.15">
      <c r="B49" s="871"/>
    </row>
  </sheetData>
  <mergeCells count="11">
    <mergeCell ref="A35:R35"/>
    <mergeCell ref="A39:M39"/>
    <mergeCell ref="A40:S40"/>
    <mergeCell ref="A42:M42"/>
    <mergeCell ref="A43:S43"/>
    <mergeCell ref="A33:R33"/>
    <mergeCell ref="A4:C6"/>
    <mergeCell ref="E4:H4"/>
    <mergeCell ref="I4:S4"/>
    <mergeCell ref="E5:H5"/>
    <mergeCell ref="I5:S5"/>
  </mergeCells>
  <phoneticPr fontId="4"/>
  <printOptions horizontalCentered="1"/>
  <pageMargins left="0.39370078740157483" right="0.39370078740157483" top="0.39370078740157483" bottom="0.39370078740157483" header="0" footer="0"/>
  <pageSetup paperSize="9" scale="81" orientation="landscape" r:id="rId1"/>
  <headerFooter scaleWithDoc="0">
    <oddHeader>&amp;RChugai Pharmaceutical Co., Ltd. (4519) Supplementary Materials for Consolidated Financial Results for FY2021(IFRS)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44"/>
  <sheetViews>
    <sheetView view="pageBreakPreview" zoomScaleNormal="100" zoomScaleSheetLayoutView="100" workbookViewId="0"/>
  </sheetViews>
  <sheetFormatPr defaultColWidth="9" defaultRowHeight="12.75" x14ac:dyDescent="0.15"/>
  <cols>
    <col min="1" max="1" width="2.625" style="607" customWidth="1"/>
    <col min="2" max="2" width="2.625" style="871" customWidth="1"/>
    <col min="3" max="3" width="28.625" style="871" customWidth="1"/>
    <col min="4" max="4" width="28.75" style="866" customWidth="1"/>
    <col min="5" max="13" width="11" style="607" customWidth="1"/>
    <col min="14" max="14" width="2.25" style="607" customWidth="1"/>
    <col min="15" max="15" width="9" style="607"/>
    <col min="16" max="16" width="11" style="607" customWidth="1"/>
    <col min="17" max="16384" width="9" style="607"/>
  </cols>
  <sheetData>
    <row r="1" spans="1:18" ht="15" customHeight="1" x14ac:dyDescent="0.15">
      <c r="A1" s="606"/>
      <c r="L1" s="6"/>
      <c r="M1" s="189"/>
    </row>
    <row r="2" spans="1:18" ht="15" customHeight="1" x14ac:dyDescent="0.15">
      <c r="A2" s="609" t="s">
        <v>206</v>
      </c>
    </row>
    <row r="3" spans="1:18" ht="15" customHeight="1" thickBot="1" x14ac:dyDescent="0.2">
      <c r="M3" s="610" t="s">
        <v>44</v>
      </c>
    </row>
    <row r="4" spans="1:18" ht="15" customHeight="1" x14ac:dyDescent="0.15">
      <c r="A4" s="1478"/>
      <c r="B4" s="1479"/>
      <c r="C4" s="1480"/>
      <c r="D4" s="1480"/>
      <c r="E4" s="872" t="s">
        <v>37</v>
      </c>
      <c r="F4" s="1484" t="s">
        <v>207</v>
      </c>
      <c r="G4" s="1485"/>
      <c r="H4" s="1485"/>
      <c r="I4" s="1485"/>
      <c r="J4" s="1486" t="s">
        <v>37</v>
      </c>
      <c r="K4" s="1487"/>
      <c r="L4" s="1487"/>
      <c r="M4" s="1488"/>
    </row>
    <row r="5" spans="1:18" ht="15" customHeight="1" x14ac:dyDescent="0.15">
      <c r="A5" s="1481"/>
      <c r="B5" s="1482"/>
      <c r="C5" s="1483"/>
      <c r="D5" s="1483"/>
      <c r="E5" s="873">
        <v>2019</v>
      </c>
      <c r="F5" s="1489">
        <v>2020</v>
      </c>
      <c r="G5" s="1490"/>
      <c r="H5" s="1490"/>
      <c r="I5" s="1490"/>
      <c r="J5" s="1491">
        <v>2021</v>
      </c>
      <c r="K5" s="1492"/>
      <c r="L5" s="1492"/>
      <c r="M5" s="1493"/>
    </row>
    <row r="6" spans="1:18" ht="15" customHeight="1" x14ac:dyDescent="0.15">
      <c r="A6" s="1481"/>
      <c r="B6" s="1482"/>
      <c r="C6" s="1483"/>
      <c r="D6" s="1483"/>
      <c r="E6" s="874" t="s">
        <v>117</v>
      </c>
      <c r="F6" s="875" t="s">
        <v>208</v>
      </c>
      <c r="G6" s="876" t="s">
        <v>209</v>
      </c>
      <c r="H6" s="876" t="s">
        <v>210</v>
      </c>
      <c r="I6" s="877" t="s">
        <v>117</v>
      </c>
      <c r="J6" s="878" t="s">
        <v>32</v>
      </c>
      <c r="K6" s="876" t="s">
        <v>33</v>
      </c>
      <c r="L6" s="876" t="s">
        <v>34</v>
      </c>
      <c r="M6" s="879" t="s">
        <v>31</v>
      </c>
    </row>
    <row r="7" spans="1:18" ht="15" customHeight="1" x14ac:dyDescent="0.15">
      <c r="A7" s="1481"/>
      <c r="B7" s="1482"/>
      <c r="C7" s="1483"/>
      <c r="D7" s="1483"/>
      <c r="E7" s="880" t="s">
        <v>26</v>
      </c>
      <c r="F7" s="881" t="s">
        <v>26</v>
      </c>
      <c r="G7" s="882" t="s">
        <v>26</v>
      </c>
      <c r="H7" s="882" t="s">
        <v>26</v>
      </c>
      <c r="I7" s="883" t="s">
        <v>26</v>
      </c>
      <c r="J7" s="884" t="s">
        <v>26</v>
      </c>
      <c r="K7" s="882" t="s">
        <v>26</v>
      </c>
      <c r="L7" s="882" t="s">
        <v>26</v>
      </c>
      <c r="M7" s="885" t="s">
        <v>26</v>
      </c>
    </row>
    <row r="8" spans="1:18" ht="15" customHeight="1" x14ac:dyDescent="0.15">
      <c r="A8" s="886" t="s">
        <v>211</v>
      </c>
      <c r="B8" s="887"/>
      <c r="C8" s="887"/>
      <c r="D8" s="888"/>
      <c r="E8" s="889">
        <v>210.6</v>
      </c>
      <c r="F8" s="890">
        <v>72.400000000000006</v>
      </c>
      <c r="G8" s="891">
        <v>140.6</v>
      </c>
      <c r="H8" s="891">
        <v>227.3</v>
      </c>
      <c r="I8" s="892">
        <v>301.2</v>
      </c>
      <c r="J8" s="893">
        <v>64</v>
      </c>
      <c r="K8" s="891">
        <v>160.69999999999999</v>
      </c>
      <c r="L8" s="891">
        <v>282.8</v>
      </c>
      <c r="M8" s="892">
        <v>421.9</v>
      </c>
      <c r="O8" s="789"/>
      <c r="P8" s="789"/>
      <c r="Q8" s="789"/>
      <c r="R8" s="789"/>
    </row>
    <row r="9" spans="1:18" ht="15" customHeight="1" x14ac:dyDescent="0.15">
      <c r="A9" s="894"/>
      <c r="B9" s="895" t="s">
        <v>212</v>
      </c>
      <c r="C9" s="895"/>
      <c r="D9" s="896"/>
      <c r="E9" s="897">
        <v>19</v>
      </c>
      <c r="F9" s="898">
        <v>5.2</v>
      </c>
      <c r="G9" s="899">
        <v>10.5</v>
      </c>
      <c r="H9" s="899">
        <v>16.100000000000001</v>
      </c>
      <c r="I9" s="900">
        <v>22.3</v>
      </c>
      <c r="J9" s="901">
        <v>5.3</v>
      </c>
      <c r="K9" s="899">
        <v>10.5</v>
      </c>
      <c r="L9" s="899">
        <v>15.7</v>
      </c>
      <c r="M9" s="900">
        <v>21</v>
      </c>
      <c r="O9" s="789"/>
      <c r="P9" s="789"/>
      <c r="Q9" s="789"/>
      <c r="R9" s="789"/>
    </row>
    <row r="10" spans="1:18" ht="15" customHeight="1" x14ac:dyDescent="0.15">
      <c r="A10" s="894"/>
      <c r="B10" s="895" t="s">
        <v>213</v>
      </c>
      <c r="C10" s="895"/>
      <c r="D10" s="896"/>
      <c r="E10" s="897">
        <v>6</v>
      </c>
      <c r="F10" s="898">
        <v>1.5</v>
      </c>
      <c r="G10" s="899">
        <v>2.8</v>
      </c>
      <c r="H10" s="899">
        <v>4.2</v>
      </c>
      <c r="I10" s="900">
        <v>5.5</v>
      </c>
      <c r="J10" s="901">
        <v>1.3</v>
      </c>
      <c r="K10" s="899">
        <v>2.8</v>
      </c>
      <c r="L10" s="899">
        <v>4.3</v>
      </c>
      <c r="M10" s="900">
        <v>5.9</v>
      </c>
      <c r="O10" s="789"/>
      <c r="P10" s="789"/>
      <c r="Q10" s="789"/>
      <c r="R10" s="789"/>
    </row>
    <row r="11" spans="1:18" ht="15" customHeight="1" x14ac:dyDescent="0.15">
      <c r="A11" s="894"/>
      <c r="B11" s="895" t="s">
        <v>214</v>
      </c>
      <c r="C11" s="895"/>
      <c r="D11" s="896"/>
      <c r="E11" s="897">
        <v>5.3</v>
      </c>
      <c r="F11" s="898">
        <v>0.9</v>
      </c>
      <c r="G11" s="899">
        <v>1.6</v>
      </c>
      <c r="H11" s="899">
        <v>2.2999999999999998</v>
      </c>
      <c r="I11" s="900">
        <v>3.6</v>
      </c>
      <c r="J11" s="901">
        <v>0.7</v>
      </c>
      <c r="K11" s="899">
        <v>4</v>
      </c>
      <c r="L11" s="899">
        <v>6</v>
      </c>
      <c r="M11" s="900">
        <v>10.3</v>
      </c>
      <c r="O11" s="789"/>
      <c r="P11" s="789"/>
      <c r="Q11" s="789"/>
      <c r="R11" s="789"/>
    </row>
    <row r="12" spans="1:18" ht="15" customHeight="1" x14ac:dyDescent="0.15">
      <c r="A12" s="894"/>
      <c r="B12" s="895" t="s">
        <v>215</v>
      </c>
      <c r="C12" s="895"/>
      <c r="D12" s="896"/>
      <c r="E12" s="897">
        <v>4.3</v>
      </c>
      <c r="F12" s="898">
        <v>1.1000000000000001</v>
      </c>
      <c r="G12" s="899">
        <v>2</v>
      </c>
      <c r="H12" s="899">
        <v>3.1</v>
      </c>
      <c r="I12" s="900">
        <v>2.9</v>
      </c>
      <c r="J12" s="901">
        <v>0.9</v>
      </c>
      <c r="K12" s="899">
        <v>2.7</v>
      </c>
      <c r="L12" s="899">
        <v>3.8</v>
      </c>
      <c r="M12" s="900">
        <v>7.3</v>
      </c>
      <c r="O12" s="789"/>
      <c r="P12" s="789"/>
      <c r="Q12" s="789"/>
      <c r="R12" s="789"/>
    </row>
    <row r="13" spans="1:18" ht="15" customHeight="1" x14ac:dyDescent="0.15">
      <c r="A13" s="902"/>
      <c r="B13" s="903"/>
      <c r="C13" s="903"/>
      <c r="D13" s="904" t="s">
        <v>216</v>
      </c>
      <c r="E13" s="905">
        <v>245.2</v>
      </c>
      <c r="F13" s="906">
        <v>81</v>
      </c>
      <c r="G13" s="907">
        <v>157.6</v>
      </c>
      <c r="H13" s="907">
        <v>253</v>
      </c>
      <c r="I13" s="908">
        <v>335.5</v>
      </c>
      <c r="J13" s="909">
        <v>72.2</v>
      </c>
      <c r="K13" s="907">
        <v>180.7</v>
      </c>
      <c r="L13" s="907">
        <v>312.60000000000002</v>
      </c>
      <c r="M13" s="908">
        <v>466.4</v>
      </c>
      <c r="O13" s="789"/>
      <c r="P13" s="789"/>
      <c r="Q13" s="789"/>
      <c r="R13" s="789"/>
    </row>
    <row r="14" spans="1:18" ht="15" customHeight="1" x14ac:dyDescent="0.15">
      <c r="A14" s="894"/>
      <c r="B14" s="910" t="s">
        <v>217</v>
      </c>
      <c r="C14" s="910"/>
      <c r="D14" s="896"/>
      <c r="E14" s="897">
        <v>11.1</v>
      </c>
      <c r="F14" s="898">
        <v>-10.5</v>
      </c>
      <c r="G14" s="899">
        <v>-29.5</v>
      </c>
      <c r="H14" s="899">
        <v>-32.9</v>
      </c>
      <c r="I14" s="900">
        <v>-55.9</v>
      </c>
      <c r="J14" s="901">
        <v>57.4</v>
      </c>
      <c r="K14" s="899">
        <v>15.4</v>
      </c>
      <c r="L14" s="899">
        <v>-27.2</v>
      </c>
      <c r="M14" s="900">
        <v>-85.2</v>
      </c>
      <c r="O14" s="789"/>
      <c r="P14" s="789"/>
      <c r="Q14" s="789"/>
      <c r="R14" s="789"/>
    </row>
    <row r="15" spans="1:18" ht="15" customHeight="1" x14ac:dyDescent="0.15">
      <c r="A15" s="894"/>
      <c r="B15" s="910" t="s">
        <v>218</v>
      </c>
      <c r="C15" s="910"/>
      <c r="D15" s="896"/>
      <c r="E15" s="897">
        <v>-9</v>
      </c>
      <c r="F15" s="898">
        <v>-6.8</v>
      </c>
      <c r="G15" s="899">
        <v>3.6</v>
      </c>
      <c r="H15" s="899">
        <v>6.4</v>
      </c>
      <c r="I15" s="900">
        <v>3.3</v>
      </c>
      <c r="J15" s="901">
        <v>-1</v>
      </c>
      <c r="K15" s="899">
        <v>-15.6</v>
      </c>
      <c r="L15" s="899">
        <v>-18.100000000000001</v>
      </c>
      <c r="M15" s="900">
        <v>-25.5</v>
      </c>
      <c r="O15" s="789"/>
      <c r="P15" s="789"/>
      <c r="Q15" s="789"/>
      <c r="R15" s="789"/>
    </row>
    <row r="16" spans="1:18" ht="15" customHeight="1" x14ac:dyDescent="0.15">
      <c r="A16" s="894"/>
      <c r="B16" s="910" t="s">
        <v>219</v>
      </c>
      <c r="C16" s="910"/>
      <c r="D16" s="896"/>
      <c r="E16" s="897">
        <v>11.8</v>
      </c>
      <c r="F16" s="898">
        <v>3.7</v>
      </c>
      <c r="G16" s="899">
        <v>-3</v>
      </c>
      <c r="H16" s="899">
        <v>-2.5</v>
      </c>
      <c r="I16" s="900">
        <v>10.5</v>
      </c>
      <c r="J16" s="901">
        <v>-16.5</v>
      </c>
      <c r="K16" s="899">
        <v>10</v>
      </c>
      <c r="L16" s="899">
        <v>41.9</v>
      </c>
      <c r="M16" s="900">
        <v>38.1</v>
      </c>
      <c r="O16" s="789"/>
      <c r="P16" s="789"/>
      <c r="Q16" s="789"/>
      <c r="R16" s="789"/>
    </row>
    <row r="17" spans="1:18" ht="15" customHeight="1" x14ac:dyDescent="0.15">
      <c r="A17" s="894"/>
      <c r="B17" s="910" t="s">
        <v>220</v>
      </c>
      <c r="C17" s="910"/>
      <c r="D17" s="896"/>
      <c r="E17" s="897">
        <v>-7.7</v>
      </c>
      <c r="F17" s="898">
        <v>-21.2</v>
      </c>
      <c r="G17" s="899">
        <v>-32.4</v>
      </c>
      <c r="H17" s="899">
        <v>-27.1</v>
      </c>
      <c r="I17" s="900">
        <v>-22.3</v>
      </c>
      <c r="J17" s="901">
        <v>0.3</v>
      </c>
      <c r="K17" s="899">
        <v>-22.7</v>
      </c>
      <c r="L17" s="899">
        <v>-18.100000000000001</v>
      </c>
      <c r="M17" s="900">
        <v>-10.5</v>
      </c>
      <c r="O17" s="789"/>
      <c r="P17" s="789"/>
      <c r="Q17" s="789"/>
      <c r="R17" s="789"/>
    </row>
    <row r="18" spans="1:18" ht="15" customHeight="1" x14ac:dyDescent="0.15">
      <c r="A18" s="902"/>
      <c r="B18" s="903"/>
      <c r="C18" s="903"/>
      <c r="D18" s="904" t="s">
        <v>221</v>
      </c>
      <c r="E18" s="905">
        <v>6.2</v>
      </c>
      <c r="F18" s="906">
        <v>-34.799999999999997</v>
      </c>
      <c r="G18" s="907">
        <v>-61.4</v>
      </c>
      <c r="H18" s="907">
        <v>-56.1</v>
      </c>
      <c r="I18" s="908">
        <v>-64.400000000000006</v>
      </c>
      <c r="J18" s="909">
        <v>40.200000000000003</v>
      </c>
      <c r="K18" s="907">
        <v>-12.9</v>
      </c>
      <c r="L18" s="907">
        <v>-21.5</v>
      </c>
      <c r="M18" s="908">
        <v>-83.1</v>
      </c>
      <c r="O18" s="789"/>
      <c r="P18" s="789"/>
      <c r="Q18" s="789"/>
      <c r="R18" s="789"/>
    </row>
    <row r="19" spans="1:18" ht="15" customHeight="1" x14ac:dyDescent="0.15">
      <c r="A19" s="894"/>
      <c r="B19" s="895" t="s">
        <v>222</v>
      </c>
      <c r="C19" s="895"/>
      <c r="D19" s="896"/>
      <c r="E19" s="897">
        <v>-53</v>
      </c>
      <c r="F19" s="898">
        <v>-11.1</v>
      </c>
      <c r="G19" s="899">
        <v>-40.6</v>
      </c>
      <c r="H19" s="899">
        <v>-47.3</v>
      </c>
      <c r="I19" s="900">
        <v>-57</v>
      </c>
      <c r="J19" s="901">
        <v>-28.9</v>
      </c>
      <c r="K19" s="899">
        <v>-35.4</v>
      </c>
      <c r="L19" s="899">
        <v>-58.1</v>
      </c>
      <c r="M19" s="900">
        <v>-66</v>
      </c>
      <c r="O19" s="789"/>
      <c r="P19" s="789"/>
      <c r="Q19" s="789"/>
      <c r="R19" s="789"/>
    </row>
    <row r="20" spans="1:18" ht="15" customHeight="1" x14ac:dyDescent="0.15">
      <c r="A20" s="894"/>
      <c r="B20" s="895" t="s">
        <v>223</v>
      </c>
      <c r="C20" s="895"/>
      <c r="D20" s="896"/>
      <c r="E20" s="897">
        <v>-8.9</v>
      </c>
      <c r="F20" s="898">
        <v>-2.1</v>
      </c>
      <c r="G20" s="899">
        <v>-4.2</v>
      </c>
      <c r="H20" s="899">
        <v>-6.3</v>
      </c>
      <c r="I20" s="900">
        <v>-8.4</v>
      </c>
      <c r="J20" s="901">
        <v>-2.2000000000000002</v>
      </c>
      <c r="K20" s="899">
        <v>-4.3</v>
      </c>
      <c r="L20" s="899">
        <v>-6.3</v>
      </c>
      <c r="M20" s="900">
        <v>-9</v>
      </c>
      <c r="O20" s="789"/>
      <c r="P20" s="789"/>
      <c r="Q20" s="789"/>
      <c r="R20" s="789"/>
    </row>
    <row r="21" spans="1:18" ht="15" customHeight="1" x14ac:dyDescent="0.15">
      <c r="A21" s="894"/>
      <c r="B21" s="895" t="s">
        <v>224</v>
      </c>
      <c r="C21" s="895"/>
      <c r="D21" s="896"/>
      <c r="E21" s="897">
        <v>-8.1999999999999993</v>
      </c>
      <c r="F21" s="898">
        <v>-1.2</v>
      </c>
      <c r="G21" s="899">
        <v>-2.2999999999999998</v>
      </c>
      <c r="H21" s="899">
        <v>-3.1</v>
      </c>
      <c r="I21" s="900">
        <v>-4.3</v>
      </c>
      <c r="J21" s="901">
        <v>-2.9</v>
      </c>
      <c r="K21" s="899">
        <v>-4.4000000000000004</v>
      </c>
      <c r="L21" s="899">
        <v>-6.9</v>
      </c>
      <c r="M21" s="900">
        <v>-6.9</v>
      </c>
      <c r="O21" s="789"/>
      <c r="P21" s="789"/>
      <c r="Q21" s="789"/>
      <c r="R21" s="789"/>
    </row>
    <row r="22" spans="1:18" ht="15" customHeight="1" x14ac:dyDescent="0.15">
      <c r="A22" s="911"/>
      <c r="B22" s="912"/>
      <c r="C22" s="912"/>
      <c r="D22" s="913" t="s">
        <v>225</v>
      </c>
      <c r="E22" s="914">
        <v>181.4</v>
      </c>
      <c r="F22" s="915">
        <v>31.8</v>
      </c>
      <c r="G22" s="916">
        <v>49</v>
      </c>
      <c r="H22" s="916">
        <v>140.30000000000001</v>
      </c>
      <c r="I22" s="917">
        <v>201.2</v>
      </c>
      <c r="J22" s="918">
        <v>78.3</v>
      </c>
      <c r="K22" s="916">
        <v>123.7</v>
      </c>
      <c r="L22" s="916">
        <v>219.8</v>
      </c>
      <c r="M22" s="917">
        <v>301.39999999999998</v>
      </c>
      <c r="O22" s="789"/>
      <c r="P22" s="789"/>
      <c r="Q22" s="789"/>
      <c r="R22" s="789"/>
    </row>
    <row r="23" spans="1:18" ht="15" customHeight="1" x14ac:dyDescent="0.15">
      <c r="A23" s="911"/>
      <c r="B23" s="912"/>
      <c r="C23" s="912"/>
      <c r="D23" s="913" t="s">
        <v>226</v>
      </c>
      <c r="E23" s="919">
        <v>0.26400000000000001</v>
      </c>
      <c r="F23" s="920">
        <v>0.17699999999999999</v>
      </c>
      <c r="G23" s="921">
        <v>0.13300000000000001</v>
      </c>
      <c r="H23" s="921">
        <v>0.24299999999999999</v>
      </c>
      <c r="I23" s="922">
        <v>0.25600000000000001</v>
      </c>
      <c r="J23" s="923">
        <v>0.46400000000000002</v>
      </c>
      <c r="K23" s="921">
        <v>0.317</v>
      </c>
      <c r="L23" s="921">
        <v>0.32400000000000001</v>
      </c>
      <c r="M23" s="922">
        <v>0.30099999999999999</v>
      </c>
      <c r="O23" s="789"/>
      <c r="P23" s="789"/>
      <c r="Q23" s="789"/>
      <c r="R23" s="789"/>
    </row>
    <row r="24" spans="1:18" ht="15" customHeight="1" x14ac:dyDescent="0.15">
      <c r="A24" s="924"/>
      <c r="B24" s="925" t="s">
        <v>227</v>
      </c>
      <c r="C24" s="926"/>
      <c r="D24" s="926"/>
      <c r="E24" s="897">
        <v>-0.9</v>
      </c>
      <c r="F24" s="898">
        <v>0.6</v>
      </c>
      <c r="G24" s="899">
        <v>2.2000000000000002</v>
      </c>
      <c r="H24" s="899">
        <v>3.7</v>
      </c>
      <c r="I24" s="900">
        <v>2.5</v>
      </c>
      <c r="J24" s="901">
        <v>-2.5</v>
      </c>
      <c r="K24" s="899">
        <v>0.5</v>
      </c>
      <c r="L24" s="899">
        <v>0.9</v>
      </c>
      <c r="M24" s="900">
        <v>-5.4</v>
      </c>
      <c r="O24" s="789"/>
      <c r="P24" s="789"/>
      <c r="Q24" s="789"/>
      <c r="R24" s="789"/>
    </row>
    <row r="25" spans="1:18" ht="15" customHeight="1" x14ac:dyDescent="0.15">
      <c r="A25" s="924"/>
      <c r="B25" s="895" t="s">
        <v>228</v>
      </c>
      <c r="C25" s="926"/>
      <c r="D25" s="926"/>
      <c r="E25" s="897">
        <v>-3.1</v>
      </c>
      <c r="F25" s="898">
        <v>-0.5</v>
      </c>
      <c r="G25" s="899">
        <v>-0.9</v>
      </c>
      <c r="H25" s="899">
        <v>-1.1000000000000001</v>
      </c>
      <c r="I25" s="900">
        <v>-1.5</v>
      </c>
      <c r="J25" s="901">
        <v>0</v>
      </c>
      <c r="K25" s="899">
        <v>-0.01</v>
      </c>
      <c r="L25" s="899">
        <v>-2.8</v>
      </c>
      <c r="M25" s="900">
        <v>-2.5</v>
      </c>
      <c r="O25" s="789"/>
      <c r="P25" s="789"/>
      <c r="Q25" s="789"/>
      <c r="R25" s="789"/>
    </row>
    <row r="26" spans="1:18" ht="15" customHeight="1" x14ac:dyDescent="0.15">
      <c r="A26" s="894"/>
      <c r="B26" s="927" t="s">
        <v>229</v>
      </c>
      <c r="C26" s="895"/>
      <c r="D26" s="896"/>
      <c r="E26" s="897">
        <v>-34.799999999999997</v>
      </c>
      <c r="F26" s="898">
        <v>-41</v>
      </c>
      <c r="G26" s="899">
        <v>-41.9</v>
      </c>
      <c r="H26" s="899">
        <v>-66.400000000000006</v>
      </c>
      <c r="I26" s="900">
        <v>-66.8</v>
      </c>
      <c r="J26" s="901">
        <v>-63.3</v>
      </c>
      <c r="K26" s="899">
        <v>-64.3</v>
      </c>
      <c r="L26" s="899">
        <v>-103.6</v>
      </c>
      <c r="M26" s="900">
        <v>-104.1</v>
      </c>
      <c r="O26" s="789"/>
      <c r="P26" s="789"/>
      <c r="Q26" s="789"/>
      <c r="R26" s="789"/>
    </row>
    <row r="27" spans="1:18" ht="15" customHeight="1" x14ac:dyDescent="0.15">
      <c r="A27" s="911"/>
      <c r="B27" s="912"/>
      <c r="C27" s="912"/>
      <c r="D27" s="913" t="s">
        <v>230</v>
      </c>
      <c r="E27" s="914">
        <v>142.6</v>
      </c>
      <c r="F27" s="915">
        <v>-9.1</v>
      </c>
      <c r="G27" s="916">
        <v>8.4</v>
      </c>
      <c r="H27" s="916">
        <v>76.400000000000006</v>
      </c>
      <c r="I27" s="917">
        <v>135.4</v>
      </c>
      <c r="J27" s="918">
        <v>12.4</v>
      </c>
      <c r="K27" s="916">
        <v>59.9</v>
      </c>
      <c r="L27" s="916">
        <v>114.3</v>
      </c>
      <c r="M27" s="917">
        <v>189.4</v>
      </c>
      <c r="O27" s="789"/>
      <c r="P27" s="789"/>
      <c r="Q27" s="789"/>
      <c r="R27" s="789"/>
    </row>
    <row r="28" spans="1:18" s="870" customFormat="1" ht="15" customHeight="1" x14ac:dyDescent="0.15">
      <c r="A28" s="894"/>
      <c r="B28" s="927" t="s">
        <v>231</v>
      </c>
      <c r="C28" s="895"/>
      <c r="D28" s="896"/>
      <c r="E28" s="897">
        <v>-56.4</v>
      </c>
      <c r="F28" s="898">
        <v>-50.1</v>
      </c>
      <c r="G28" s="899">
        <v>-50.4</v>
      </c>
      <c r="H28" s="899">
        <v>-91.2</v>
      </c>
      <c r="I28" s="900">
        <v>-91.4</v>
      </c>
      <c r="J28" s="901">
        <v>-49</v>
      </c>
      <c r="K28" s="899">
        <v>-49.3</v>
      </c>
      <c r="L28" s="899">
        <v>-98.3</v>
      </c>
      <c r="M28" s="900">
        <v>-98.6</v>
      </c>
      <c r="O28" s="789"/>
      <c r="P28" s="789"/>
      <c r="Q28" s="789"/>
      <c r="R28" s="789"/>
    </row>
    <row r="29" spans="1:18" ht="15" customHeight="1" x14ac:dyDescent="0.15">
      <c r="A29" s="894"/>
      <c r="B29" s="895" t="s">
        <v>232</v>
      </c>
      <c r="C29" s="895"/>
      <c r="D29" s="896"/>
      <c r="E29" s="897">
        <v>0.7</v>
      </c>
      <c r="F29" s="898">
        <v>0.3</v>
      </c>
      <c r="G29" s="899">
        <v>0.3</v>
      </c>
      <c r="H29" s="899">
        <v>0.4</v>
      </c>
      <c r="I29" s="900">
        <v>0.4</v>
      </c>
      <c r="J29" s="901">
        <v>0.2</v>
      </c>
      <c r="K29" s="899">
        <v>0.2</v>
      </c>
      <c r="L29" s="899">
        <v>0.3</v>
      </c>
      <c r="M29" s="900">
        <v>0.3</v>
      </c>
      <c r="O29" s="789"/>
      <c r="P29" s="789"/>
      <c r="Q29" s="789"/>
      <c r="R29" s="789"/>
    </row>
    <row r="30" spans="1:18" ht="15" customHeight="1" x14ac:dyDescent="0.15">
      <c r="A30" s="894"/>
      <c r="B30" s="895" t="s">
        <v>233</v>
      </c>
      <c r="C30" s="895"/>
      <c r="D30" s="896"/>
      <c r="E30" s="897">
        <v>-2.2999999999999998</v>
      </c>
      <c r="F30" s="899">
        <v>0</v>
      </c>
      <c r="G30" s="899">
        <v>0</v>
      </c>
      <c r="H30" s="899">
        <v>0</v>
      </c>
      <c r="I30" s="1285">
        <v>0</v>
      </c>
      <c r="J30" s="901">
        <v>0</v>
      </c>
      <c r="K30" s="899">
        <v>0</v>
      </c>
      <c r="L30" s="899">
        <v>0</v>
      </c>
      <c r="M30" s="900">
        <v>0</v>
      </c>
      <c r="N30" s="1272"/>
      <c r="O30" s="789"/>
      <c r="P30" s="789"/>
      <c r="Q30" s="789"/>
      <c r="R30" s="789"/>
    </row>
    <row r="31" spans="1:18" ht="15" customHeight="1" x14ac:dyDescent="0.15">
      <c r="A31" s="894"/>
      <c r="B31" s="895" t="s">
        <v>234</v>
      </c>
      <c r="C31" s="895"/>
      <c r="D31" s="896"/>
      <c r="E31" s="897">
        <v>-0.8</v>
      </c>
      <c r="F31" s="1273">
        <v>-1.4</v>
      </c>
      <c r="G31" s="1274">
        <v>-0.8</v>
      </c>
      <c r="H31" s="1274">
        <v>0.2</v>
      </c>
      <c r="I31" s="1275">
        <v>1.2</v>
      </c>
      <c r="J31" s="1276">
        <v>1.2</v>
      </c>
      <c r="K31" s="1274">
        <v>1.8</v>
      </c>
      <c r="L31" s="1274">
        <v>1.8</v>
      </c>
      <c r="M31" s="1275">
        <v>2.2999999999999998</v>
      </c>
      <c r="O31" s="789"/>
      <c r="P31" s="789"/>
      <c r="Q31" s="789"/>
      <c r="R31" s="789"/>
    </row>
    <row r="32" spans="1:18" ht="15" customHeight="1" thickBot="1" x14ac:dyDescent="0.2">
      <c r="A32" s="928"/>
      <c r="B32" s="929"/>
      <c r="C32" s="929"/>
      <c r="D32" s="930" t="s">
        <v>235</v>
      </c>
      <c r="E32" s="931">
        <v>83.9</v>
      </c>
      <c r="F32" s="932">
        <v>-60.4</v>
      </c>
      <c r="G32" s="933">
        <v>-42.4</v>
      </c>
      <c r="H32" s="933">
        <v>-14.3</v>
      </c>
      <c r="I32" s="934">
        <v>45.5</v>
      </c>
      <c r="J32" s="935">
        <v>-35.200000000000003</v>
      </c>
      <c r="K32" s="936">
        <v>12.6</v>
      </c>
      <c r="L32" s="936">
        <v>18</v>
      </c>
      <c r="M32" s="937">
        <v>93.4</v>
      </c>
      <c r="O32" s="789"/>
      <c r="P32" s="789"/>
      <c r="Q32" s="789"/>
      <c r="R32" s="789"/>
    </row>
    <row r="34" spans="1:19" s="938" customFormat="1" ht="56.45" customHeight="1" x14ac:dyDescent="0.15">
      <c r="A34" s="1477" t="s">
        <v>236</v>
      </c>
      <c r="B34" s="1477"/>
      <c r="C34" s="1477"/>
      <c r="D34" s="1477"/>
      <c r="E34" s="1477"/>
      <c r="F34" s="1477"/>
      <c r="G34" s="1477"/>
      <c r="H34" s="1477"/>
      <c r="I34" s="1477"/>
      <c r="J34" s="1477"/>
      <c r="K34" s="1477"/>
      <c r="L34" s="1477"/>
      <c r="M34" s="1477"/>
    </row>
    <row r="35" spans="1:19" ht="38.25" customHeight="1" x14ac:dyDescent="0.15">
      <c r="A35" s="1477" t="s">
        <v>237</v>
      </c>
      <c r="B35" s="1477"/>
      <c r="C35" s="1477"/>
      <c r="D35" s="1477"/>
      <c r="E35" s="1477"/>
      <c r="F35" s="1477"/>
      <c r="G35" s="1477"/>
      <c r="H35" s="1477"/>
      <c r="I35" s="1477"/>
      <c r="J35" s="1477"/>
      <c r="K35" s="1477"/>
      <c r="L35" s="1477"/>
      <c r="M35" s="1477"/>
      <c r="O35" s="1495"/>
      <c r="P35" s="1495"/>
      <c r="Q35" s="1495"/>
      <c r="R35" s="1495"/>
      <c r="S35" s="1495"/>
    </row>
    <row r="36" spans="1:19" s="938" customFormat="1" ht="15" customHeight="1" x14ac:dyDescent="0.15">
      <c r="A36" s="1477" t="s">
        <v>238</v>
      </c>
      <c r="B36" s="1477"/>
      <c r="C36" s="1477"/>
      <c r="D36" s="1477"/>
      <c r="E36" s="1477"/>
      <c r="F36" s="1477"/>
      <c r="G36" s="1477"/>
      <c r="H36" s="1477"/>
      <c r="I36" s="1477"/>
      <c r="J36" s="1477"/>
      <c r="K36" s="1477"/>
      <c r="L36" s="1477"/>
      <c r="M36" s="1477"/>
    </row>
    <row r="37" spans="1:19" s="938" customFormat="1" ht="15" customHeight="1" x14ac:dyDescent="0.15">
      <c r="A37" s="1477" t="s">
        <v>239</v>
      </c>
      <c r="B37" s="1477"/>
      <c r="C37" s="1477"/>
      <c r="D37" s="1477"/>
      <c r="E37" s="1477"/>
      <c r="F37" s="1477"/>
      <c r="G37" s="1477"/>
      <c r="H37" s="1477"/>
      <c r="I37" s="1477"/>
      <c r="J37" s="1477"/>
      <c r="K37" s="1477"/>
      <c r="L37" s="1477"/>
      <c r="M37" s="1477"/>
    </row>
    <row r="38" spans="1:19" ht="15" customHeight="1" x14ac:dyDescent="0.15">
      <c r="A38" s="607" t="s">
        <v>240</v>
      </c>
      <c r="B38" s="607"/>
      <c r="C38" s="607"/>
      <c r="D38" s="607"/>
      <c r="J38" s="939"/>
      <c r="K38" s="939"/>
      <c r="L38" s="939"/>
      <c r="M38" s="939"/>
      <c r="O38" s="1495"/>
      <c r="P38" s="1495"/>
      <c r="Q38" s="1495"/>
      <c r="R38" s="1495"/>
      <c r="S38" s="1495"/>
    </row>
    <row r="39" spans="1:19" ht="15" customHeight="1" x14ac:dyDescent="0.15">
      <c r="A39" s="1477" t="s">
        <v>241</v>
      </c>
      <c r="B39" s="1477"/>
      <c r="C39" s="1477"/>
      <c r="D39" s="1477"/>
      <c r="E39" s="1477"/>
      <c r="F39" s="1477"/>
      <c r="G39" s="1477"/>
      <c r="H39" s="1477"/>
      <c r="I39" s="1477"/>
      <c r="J39" s="1477"/>
      <c r="K39" s="1477"/>
      <c r="L39" s="1477"/>
      <c r="M39" s="1477"/>
      <c r="O39" s="940"/>
      <c r="P39" s="940"/>
      <c r="Q39" s="940"/>
      <c r="R39" s="940"/>
      <c r="S39" s="940"/>
    </row>
    <row r="40" spans="1:19" ht="43.9" customHeight="1" x14ac:dyDescent="0.15">
      <c r="A40" s="1494" t="s">
        <v>242</v>
      </c>
      <c r="B40" s="1494"/>
      <c r="C40" s="1494"/>
      <c r="D40" s="1494"/>
      <c r="E40" s="1494"/>
      <c r="F40" s="1494"/>
      <c r="G40" s="1494"/>
      <c r="H40" s="1494"/>
      <c r="I40" s="1494"/>
      <c r="J40" s="1494"/>
      <c r="K40" s="1494"/>
      <c r="L40" s="1494"/>
      <c r="M40" s="1494"/>
      <c r="O40" s="940"/>
      <c r="P40" s="940"/>
      <c r="Q40" s="940"/>
      <c r="R40" s="940"/>
      <c r="S40" s="940"/>
    </row>
    <row r="41" spans="1:19" s="938" customFormat="1" ht="11.25" x14ac:dyDescent="0.15"/>
    <row r="42" spans="1:19" s="938" customFormat="1" ht="11.25" x14ac:dyDescent="0.15"/>
    <row r="43" spans="1:19" s="938" customFormat="1" ht="11.25" x14ac:dyDescent="0.15"/>
    <row r="44" spans="1:19" s="938" customFormat="1" ht="11.25" x14ac:dyDescent="0.15">
      <c r="C44" s="941"/>
      <c r="D44" s="942"/>
    </row>
  </sheetData>
  <mergeCells count="13">
    <mergeCell ref="A39:M39"/>
    <mergeCell ref="A40:M40"/>
    <mergeCell ref="A35:M35"/>
    <mergeCell ref="O35:S35"/>
    <mergeCell ref="A36:M36"/>
    <mergeCell ref="A37:M37"/>
    <mergeCell ref="O38:S38"/>
    <mergeCell ref="A34:M34"/>
    <mergeCell ref="A4:D7"/>
    <mergeCell ref="F4:I4"/>
    <mergeCell ref="J4:M4"/>
    <mergeCell ref="F5:I5"/>
    <mergeCell ref="J5:M5"/>
  </mergeCells>
  <phoneticPr fontId="4"/>
  <printOptions horizontalCentered="1"/>
  <pageMargins left="0.39370078740157483" right="0.39370078740157483" top="0.39370078740157483" bottom="0.39370078740157483" header="0" footer="0"/>
  <pageSetup paperSize="9" scale="81" orientation="landscape" r:id="rId1"/>
  <headerFooter scaleWithDoc="0">
    <oddHeader>&amp;RChugai Pharmaceutical Co., Ltd. (4519) Supplementary Materials for Consolidated Financial Results for FY2021(IFRS)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62"/>
  <sheetViews>
    <sheetView view="pageBreakPreview" zoomScaleNormal="100" zoomScaleSheetLayoutView="100" workbookViewId="0"/>
  </sheetViews>
  <sheetFormatPr defaultColWidth="9" defaultRowHeight="12.75" x14ac:dyDescent="0.15"/>
  <cols>
    <col min="1" max="1" width="39.375" style="763" customWidth="1"/>
    <col min="2" max="2" width="12.125" style="943" customWidth="1"/>
    <col min="3" max="3" width="10.25" style="3" customWidth="1"/>
    <col min="4" max="11" width="9.5" style="3" customWidth="1"/>
    <col min="12" max="12" width="11.625" style="3" bestFit="1" customWidth="1"/>
    <col min="13" max="13" width="8" style="763" customWidth="1"/>
    <col min="14" max="16384" width="9" style="763"/>
  </cols>
  <sheetData>
    <row r="1" spans="1:13" ht="15" customHeight="1" x14ac:dyDescent="0.15">
      <c r="K1" s="338"/>
      <c r="L1" s="338"/>
    </row>
    <row r="2" spans="1:13" ht="15" customHeight="1" x14ac:dyDescent="0.15">
      <c r="A2" s="765" t="s">
        <v>243</v>
      </c>
      <c r="B2" s="944"/>
    </row>
    <row r="3" spans="1:13" ht="15" customHeight="1" thickBot="1" x14ac:dyDescent="0.2">
      <c r="K3" s="338"/>
    </row>
    <row r="4" spans="1:13" ht="30" customHeight="1" x14ac:dyDescent="0.15">
      <c r="A4" s="1496"/>
      <c r="B4" s="1499" t="s">
        <v>244</v>
      </c>
      <c r="C4" s="945" t="s">
        <v>115</v>
      </c>
      <c r="D4" s="1502" t="s">
        <v>115</v>
      </c>
      <c r="E4" s="1503"/>
      <c r="F4" s="1503"/>
      <c r="G4" s="1504"/>
      <c r="H4" s="1505" t="s">
        <v>115</v>
      </c>
      <c r="I4" s="1506"/>
      <c r="J4" s="1506"/>
      <c r="K4" s="1507"/>
      <c r="L4" s="1174" t="s">
        <v>245</v>
      </c>
    </row>
    <row r="5" spans="1:13" ht="15" customHeight="1" x14ac:dyDescent="0.15">
      <c r="A5" s="1497"/>
      <c r="B5" s="1500"/>
      <c r="C5" s="946" t="s">
        <v>246</v>
      </c>
      <c r="D5" s="1508" t="s">
        <v>247</v>
      </c>
      <c r="E5" s="1509"/>
      <c r="F5" s="1509"/>
      <c r="G5" s="1509"/>
      <c r="H5" s="1510" t="s">
        <v>248</v>
      </c>
      <c r="I5" s="1509"/>
      <c r="J5" s="1509"/>
      <c r="K5" s="1511"/>
      <c r="L5" s="946" t="s">
        <v>249</v>
      </c>
    </row>
    <row r="6" spans="1:13" ht="15" customHeight="1" x14ac:dyDescent="0.15">
      <c r="A6" s="1497"/>
      <c r="B6" s="1500"/>
      <c r="C6" s="946" t="s">
        <v>117</v>
      </c>
      <c r="D6" s="947" t="s">
        <v>32</v>
      </c>
      <c r="E6" s="948" t="s">
        <v>33</v>
      </c>
      <c r="F6" s="948" t="s">
        <v>34</v>
      </c>
      <c r="G6" s="949" t="s">
        <v>31</v>
      </c>
      <c r="H6" s="950" t="s">
        <v>208</v>
      </c>
      <c r="I6" s="948" t="s">
        <v>209</v>
      </c>
      <c r="J6" s="948" t="s">
        <v>210</v>
      </c>
      <c r="K6" s="951" t="s">
        <v>117</v>
      </c>
      <c r="L6" s="946" t="s">
        <v>31</v>
      </c>
    </row>
    <row r="7" spans="1:13" ht="15" customHeight="1" x14ac:dyDescent="0.15">
      <c r="A7" s="1498"/>
      <c r="B7" s="1501"/>
      <c r="C7" s="952" t="s">
        <v>250</v>
      </c>
      <c r="D7" s="953" t="s">
        <v>251</v>
      </c>
      <c r="E7" s="954" t="s">
        <v>252</v>
      </c>
      <c r="F7" s="954" t="s">
        <v>253</v>
      </c>
      <c r="G7" s="955" t="s">
        <v>254</v>
      </c>
      <c r="H7" s="956" t="s">
        <v>255</v>
      </c>
      <c r="I7" s="954" t="s">
        <v>256</v>
      </c>
      <c r="J7" s="954" t="s">
        <v>257</v>
      </c>
      <c r="K7" s="957" t="s">
        <v>250</v>
      </c>
      <c r="L7" s="952" t="s">
        <v>254</v>
      </c>
    </row>
    <row r="8" spans="1:13" ht="15" customHeight="1" x14ac:dyDescent="0.15">
      <c r="A8" s="958" t="s">
        <v>258</v>
      </c>
      <c r="B8" s="959"/>
      <c r="C8" s="960"/>
      <c r="D8" s="961"/>
      <c r="E8" s="960"/>
      <c r="F8" s="960"/>
      <c r="G8" s="960"/>
      <c r="H8" s="962"/>
      <c r="I8" s="960"/>
      <c r="J8" s="960"/>
      <c r="K8" s="963"/>
      <c r="L8" s="1175"/>
      <c r="M8" s="829"/>
    </row>
    <row r="9" spans="1:13" ht="15" customHeight="1" x14ac:dyDescent="0.15">
      <c r="A9" s="964" t="s">
        <v>259</v>
      </c>
      <c r="B9" s="965" t="s">
        <v>260</v>
      </c>
      <c r="C9" s="966">
        <v>31.9</v>
      </c>
      <c r="D9" s="967">
        <v>9.5</v>
      </c>
      <c r="E9" s="968">
        <v>17.8</v>
      </c>
      <c r="F9" s="968">
        <v>28.4</v>
      </c>
      <c r="G9" s="969">
        <v>37.299999999999997</v>
      </c>
      <c r="H9" s="970">
        <v>7.5</v>
      </c>
      <c r="I9" s="968">
        <v>18.2</v>
      </c>
      <c r="J9" s="968">
        <v>31.2</v>
      </c>
      <c r="K9" s="969">
        <v>44.3</v>
      </c>
      <c r="L9" s="1176"/>
      <c r="M9" s="829"/>
    </row>
    <row r="10" spans="1:13" ht="15" customHeight="1" x14ac:dyDescent="0.15">
      <c r="A10" s="971" t="s">
        <v>261</v>
      </c>
      <c r="B10" s="972" t="s">
        <v>262</v>
      </c>
      <c r="C10" s="973">
        <v>30.1</v>
      </c>
      <c r="D10" s="974">
        <v>9.3000000000000007</v>
      </c>
      <c r="E10" s="975">
        <v>17.5</v>
      </c>
      <c r="F10" s="975">
        <v>27.9</v>
      </c>
      <c r="G10" s="976">
        <v>36.5</v>
      </c>
      <c r="H10" s="977">
        <v>7.4</v>
      </c>
      <c r="I10" s="975">
        <v>17.7</v>
      </c>
      <c r="J10" s="975">
        <v>30.4</v>
      </c>
      <c r="K10" s="976">
        <v>43.1</v>
      </c>
      <c r="L10" s="1177"/>
      <c r="M10" s="829"/>
    </row>
    <row r="11" spans="1:13" ht="15" customHeight="1" x14ac:dyDescent="0.15">
      <c r="A11" s="971" t="s">
        <v>263</v>
      </c>
      <c r="B11" s="972" t="s">
        <v>262</v>
      </c>
      <c r="C11" s="978">
        <v>15.8</v>
      </c>
      <c r="D11" s="979">
        <v>4.9000000000000004</v>
      </c>
      <c r="E11" s="980">
        <v>9.6</v>
      </c>
      <c r="F11" s="980">
        <v>14.8</v>
      </c>
      <c r="G11" s="981">
        <v>18.7</v>
      </c>
      <c r="H11" s="982">
        <v>4</v>
      </c>
      <c r="I11" s="983">
        <v>9.4</v>
      </c>
      <c r="J11" s="983">
        <v>15.8</v>
      </c>
      <c r="K11" s="1355">
        <v>21.8</v>
      </c>
      <c r="L11" s="1177"/>
      <c r="M11" s="829"/>
    </row>
    <row r="12" spans="1:13" ht="25.5" x14ac:dyDescent="0.15">
      <c r="A12" s="984" t="s">
        <v>264</v>
      </c>
      <c r="B12" s="972" t="s">
        <v>262</v>
      </c>
      <c r="C12" s="985">
        <v>80.599999999999994</v>
      </c>
      <c r="D12" s="986">
        <v>81.7</v>
      </c>
      <c r="E12" s="987">
        <v>84.5</v>
      </c>
      <c r="F12" s="987">
        <v>81.400000000000006</v>
      </c>
      <c r="G12" s="988">
        <v>79.3</v>
      </c>
      <c r="H12" s="989">
        <v>85.8</v>
      </c>
      <c r="I12" s="987">
        <v>82.5</v>
      </c>
      <c r="J12" s="987">
        <v>80.599999999999994</v>
      </c>
      <c r="K12" s="988">
        <v>77.2</v>
      </c>
      <c r="L12" s="1177"/>
      <c r="M12" s="829"/>
    </row>
    <row r="13" spans="1:13" ht="25.5" x14ac:dyDescent="0.15">
      <c r="A13" s="984" t="s">
        <v>265</v>
      </c>
      <c r="B13" s="972" t="s">
        <v>262</v>
      </c>
      <c r="C13" s="990">
        <v>521.20000000000005</v>
      </c>
      <c r="D13" s="986">
        <v>654.70000000000005</v>
      </c>
      <c r="E13" s="987">
        <v>883.9</v>
      </c>
      <c r="F13" s="987">
        <v>682.2</v>
      </c>
      <c r="G13" s="988">
        <v>732.2</v>
      </c>
      <c r="H13" s="989">
        <v>644.79999999999995</v>
      </c>
      <c r="I13" s="987">
        <v>567.29999999999995</v>
      </c>
      <c r="J13" s="987">
        <v>498.5</v>
      </c>
      <c r="K13" s="988">
        <v>399.1</v>
      </c>
      <c r="L13" s="1178"/>
      <c r="M13" s="829"/>
    </row>
    <row r="14" spans="1:13" ht="15" customHeight="1" x14ac:dyDescent="0.15">
      <c r="A14" s="991" t="s">
        <v>266</v>
      </c>
      <c r="B14" s="992" t="s">
        <v>267</v>
      </c>
      <c r="C14" s="990">
        <v>6.5</v>
      </c>
      <c r="D14" s="993">
        <v>8</v>
      </c>
      <c r="E14" s="987">
        <v>10.5</v>
      </c>
      <c r="F14" s="987">
        <v>8.4</v>
      </c>
      <c r="G14" s="988">
        <v>9.1999999999999993</v>
      </c>
      <c r="H14" s="994">
        <v>7.5</v>
      </c>
      <c r="I14" s="987">
        <v>6.9</v>
      </c>
      <c r="J14" s="987">
        <v>6.2</v>
      </c>
      <c r="K14" s="988">
        <v>5.2</v>
      </c>
      <c r="L14" s="1177"/>
      <c r="M14" s="829"/>
    </row>
    <row r="15" spans="1:13" ht="25.5" x14ac:dyDescent="0.15">
      <c r="A15" s="995" t="s">
        <v>268</v>
      </c>
      <c r="B15" s="992" t="s">
        <v>262</v>
      </c>
      <c r="C15" s="996">
        <v>19.600000000000001</v>
      </c>
      <c r="D15" s="997">
        <v>6</v>
      </c>
      <c r="E15" s="998">
        <v>11.6</v>
      </c>
      <c r="F15" s="998">
        <v>18.3</v>
      </c>
      <c r="G15" s="999">
        <v>23.4</v>
      </c>
      <c r="H15" s="1000">
        <v>4.8</v>
      </c>
      <c r="I15" s="998">
        <v>11.6</v>
      </c>
      <c r="J15" s="998">
        <v>19.7</v>
      </c>
      <c r="K15" s="999">
        <v>28</v>
      </c>
      <c r="L15" s="1179"/>
      <c r="M15" s="829"/>
    </row>
    <row r="16" spans="1:13" ht="15" customHeight="1" x14ac:dyDescent="0.15">
      <c r="A16" s="958" t="s">
        <v>269</v>
      </c>
      <c r="B16" s="959"/>
      <c r="C16" s="1001"/>
      <c r="D16" s="1001"/>
      <c r="E16" s="1001"/>
      <c r="F16" s="1001"/>
      <c r="G16" s="1001"/>
      <c r="H16" s="1002"/>
      <c r="I16" s="1001"/>
      <c r="J16" s="1001"/>
      <c r="K16" s="1003"/>
      <c r="L16" s="1180"/>
      <c r="M16" s="829"/>
    </row>
    <row r="17" spans="1:13" ht="15" customHeight="1" x14ac:dyDescent="0.15">
      <c r="A17" s="1004" t="s">
        <v>270</v>
      </c>
      <c r="B17" s="1005" t="s">
        <v>262</v>
      </c>
      <c r="C17" s="1006">
        <v>32.799999999999997</v>
      </c>
      <c r="D17" s="1007">
        <v>41.3</v>
      </c>
      <c r="E17" s="1008">
        <v>39</v>
      </c>
      <c r="F17" s="1008">
        <v>40.200000000000003</v>
      </c>
      <c r="G17" s="1009">
        <v>39.1</v>
      </c>
      <c r="H17" s="1010">
        <v>38.700000000000003</v>
      </c>
      <c r="I17" s="1008">
        <v>42.5</v>
      </c>
      <c r="J17" s="1008">
        <v>42.9</v>
      </c>
      <c r="K17" s="1011">
        <v>43.4</v>
      </c>
      <c r="L17" s="1181">
        <v>38.299999999999997</v>
      </c>
      <c r="M17" s="829"/>
    </row>
    <row r="18" spans="1:13" ht="15" customHeight="1" x14ac:dyDescent="0.15">
      <c r="A18" s="1012" t="s">
        <v>271</v>
      </c>
      <c r="B18" s="972" t="s">
        <v>262</v>
      </c>
      <c r="C18" s="1013">
        <v>45</v>
      </c>
      <c r="D18" s="1014">
        <v>42.2</v>
      </c>
      <c r="E18" s="1015">
        <v>42.9</v>
      </c>
      <c r="F18" s="1015">
        <v>43.1</v>
      </c>
      <c r="G18" s="1016">
        <v>43</v>
      </c>
      <c r="H18" s="1017">
        <v>42.2</v>
      </c>
      <c r="I18" s="1015">
        <v>40.1</v>
      </c>
      <c r="J18" s="1015">
        <v>41.9</v>
      </c>
      <c r="K18" s="1018">
        <v>41.8</v>
      </c>
      <c r="L18" s="1070">
        <v>44.6</v>
      </c>
      <c r="M18" s="829"/>
    </row>
    <row r="19" spans="1:13" ht="15" customHeight="1" x14ac:dyDescent="0.15">
      <c r="A19" s="1012" t="s">
        <v>272</v>
      </c>
      <c r="B19" s="972" t="s">
        <v>262</v>
      </c>
      <c r="C19" s="1013">
        <v>10.7</v>
      </c>
      <c r="D19" s="1014">
        <v>8.6</v>
      </c>
      <c r="E19" s="1015">
        <v>8.8000000000000007</v>
      </c>
      <c r="F19" s="1015">
        <v>8.5</v>
      </c>
      <c r="G19" s="1016">
        <v>9.1</v>
      </c>
      <c r="H19" s="1017">
        <v>9.4</v>
      </c>
      <c r="I19" s="1015">
        <v>8.6999999999999993</v>
      </c>
      <c r="J19" s="1015">
        <v>7.7</v>
      </c>
      <c r="K19" s="1018">
        <v>7.6</v>
      </c>
      <c r="L19" s="1182"/>
      <c r="M19" s="829"/>
    </row>
    <row r="20" spans="1:13" ht="15" customHeight="1" x14ac:dyDescent="0.15">
      <c r="A20" s="1012" t="s">
        <v>273</v>
      </c>
      <c r="B20" s="972" t="s">
        <v>262</v>
      </c>
      <c r="C20" s="1013">
        <v>14.9</v>
      </c>
      <c r="D20" s="1014">
        <v>13.9</v>
      </c>
      <c r="E20" s="1015">
        <v>14.4</v>
      </c>
      <c r="F20" s="1015">
        <v>14.3</v>
      </c>
      <c r="G20" s="1016">
        <v>14.4</v>
      </c>
      <c r="H20" s="1017">
        <v>17</v>
      </c>
      <c r="I20" s="1015">
        <v>15.4</v>
      </c>
      <c r="J20" s="1015">
        <v>13.9</v>
      </c>
      <c r="K20" s="1018">
        <v>13</v>
      </c>
      <c r="L20" s="1070">
        <v>13</v>
      </c>
      <c r="M20" s="829"/>
    </row>
    <row r="21" spans="1:13" ht="15" customHeight="1" x14ac:dyDescent="0.15">
      <c r="A21" s="1019" t="s">
        <v>274</v>
      </c>
      <c r="B21" s="1020" t="s">
        <v>262</v>
      </c>
      <c r="C21" s="1021">
        <v>3</v>
      </c>
      <c r="D21" s="1022">
        <v>2.2000000000000002</v>
      </c>
      <c r="E21" s="1023">
        <v>2.2000000000000002</v>
      </c>
      <c r="F21" s="1023">
        <v>2.2999999999999998</v>
      </c>
      <c r="G21" s="1024">
        <v>2.8</v>
      </c>
      <c r="H21" s="1025">
        <v>2.2999999999999998</v>
      </c>
      <c r="I21" s="1023">
        <v>2.2000000000000002</v>
      </c>
      <c r="J21" s="1023">
        <v>2.2000000000000002</v>
      </c>
      <c r="K21" s="1026">
        <v>2.5</v>
      </c>
      <c r="L21" s="1183"/>
      <c r="M21" s="829"/>
    </row>
    <row r="22" spans="1:13" ht="15" customHeight="1" x14ac:dyDescent="0.15">
      <c r="A22" s="958" t="s">
        <v>275</v>
      </c>
      <c r="B22" s="959"/>
      <c r="C22" s="1001"/>
      <c r="D22" s="1001"/>
      <c r="E22" s="1001"/>
      <c r="F22" s="1001"/>
      <c r="G22" s="1001"/>
      <c r="H22" s="1002"/>
      <c r="I22" s="1001"/>
      <c r="J22" s="1001"/>
      <c r="K22" s="1003"/>
      <c r="L22" s="1180"/>
      <c r="M22" s="829"/>
    </row>
    <row r="23" spans="1:13" ht="15" customHeight="1" x14ac:dyDescent="0.15">
      <c r="A23" s="1004" t="s">
        <v>276</v>
      </c>
      <c r="B23" s="1005" t="s">
        <v>262</v>
      </c>
      <c r="C23" s="1006">
        <v>68.900000000000006</v>
      </c>
      <c r="D23" s="1007">
        <v>17.100000000000001</v>
      </c>
      <c r="E23" s="1008">
        <v>34.5</v>
      </c>
      <c r="F23" s="1008">
        <v>52.5</v>
      </c>
      <c r="G23" s="1009">
        <v>68.599999999999994</v>
      </c>
      <c r="H23" s="1010">
        <v>14.2</v>
      </c>
      <c r="I23" s="1008">
        <v>31.1</v>
      </c>
      <c r="J23" s="1008">
        <v>52.3</v>
      </c>
      <c r="K23" s="1011">
        <v>72.099999999999994</v>
      </c>
      <c r="L23" s="1184"/>
      <c r="M23" s="829"/>
    </row>
    <row r="24" spans="1:13" ht="15" customHeight="1" x14ac:dyDescent="0.15">
      <c r="A24" s="1012" t="s">
        <v>277</v>
      </c>
      <c r="B24" s="972" t="s">
        <v>262</v>
      </c>
      <c r="C24" s="1013">
        <v>128.69999999999999</v>
      </c>
      <c r="D24" s="1014">
        <v>31.7</v>
      </c>
      <c r="E24" s="1015">
        <v>62.2</v>
      </c>
      <c r="F24" s="1015">
        <v>97.7</v>
      </c>
      <c r="G24" s="1016">
        <v>131.9</v>
      </c>
      <c r="H24" s="1017">
        <v>26.4</v>
      </c>
      <c r="I24" s="1015">
        <v>58.8</v>
      </c>
      <c r="J24" s="1015">
        <v>100.1</v>
      </c>
      <c r="K24" s="1018">
        <v>141</v>
      </c>
      <c r="L24" s="1182"/>
      <c r="M24" s="829"/>
    </row>
    <row r="25" spans="1:13" ht="15" customHeight="1" x14ac:dyDescent="0.15">
      <c r="A25" s="1027" t="s">
        <v>278</v>
      </c>
      <c r="B25" s="972" t="s">
        <v>279</v>
      </c>
      <c r="C25" s="1013">
        <v>7.6</v>
      </c>
      <c r="D25" s="1014">
        <v>8.5</v>
      </c>
      <c r="E25" s="1015">
        <v>7.8</v>
      </c>
      <c r="F25" s="1015">
        <v>8</v>
      </c>
      <c r="G25" s="1016">
        <v>8.1</v>
      </c>
      <c r="H25" s="1017">
        <v>10</v>
      </c>
      <c r="I25" s="1015">
        <v>9.6999999999999993</v>
      </c>
      <c r="J25" s="1015">
        <v>8</v>
      </c>
      <c r="K25" s="1018">
        <v>7.4</v>
      </c>
      <c r="L25" s="1182"/>
      <c r="M25" s="829"/>
    </row>
    <row r="26" spans="1:13" ht="15" customHeight="1" x14ac:dyDescent="0.15">
      <c r="A26" s="1027" t="s">
        <v>280</v>
      </c>
      <c r="B26" s="972" t="s">
        <v>281</v>
      </c>
      <c r="C26" s="1013">
        <v>2.8</v>
      </c>
      <c r="D26" s="1014">
        <v>3.1</v>
      </c>
      <c r="E26" s="1015">
        <v>3.3</v>
      </c>
      <c r="F26" s="1015">
        <v>3.3</v>
      </c>
      <c r="G26" s="1016">
        <v>3.7</v>
      </c>
      <c r="H26" s="1017">
        <v>3.2</v>
      </c>
      <c r="I26" s="1015">
        <v>3.6</v>
      </c>
      <c r="J26" s="1015">
        <v>3.7</v>
      </c>
      <c r="K26" s="1018">
        <v>4.2</v>
      </c>
      <c r="L26" s="1182"/>
      <c r="M26" s="829"/>
    </row>
    <row r="27" spans="1:13" ht="15" customHeight="1" x14ac:dyDescent="0.15">
      <c r="A27" s="1027" t="s">
        <v>282</v>
      </c>
      <c r="B27" s="972" t="s">
        <v>281</v>
      </c>
      <c r="C27" s="1013">
        <v>2.2000000000000002</v>
      </c>
      <c r="D27" s="1014">
        <v>2.5</v>
      </c>
      <c r="E27" s="1015">
        <v>2</v>
      </c>
      <c r="F27" s="1015">
        <v>2</v>
      </c>
      <c r="G27" s="1016">
        <v>2.6</v>
      </c>
      <c r="H27" s="1017">
        <v>2.2999999999999998</v>
      </c>
      <c r="I27" s="1015">
        <v>3.3</v>
      </c>
      <c r="J27" s="1015">
        <v>4</v>
      </c>
      <c r="K27" s="1018">
        <v>3.4</v>
      </c>
      <c r="L27" s="1182"/>
      <c r="M27" s="829"/>
    </row>
    <row r="28" spans="1:13" ht="15" customHeight="1" x14ac:dyDescent="0.15">
      <c r="A28" s="1012" t="s">
        <v>283</v>
      </c>
      <c r="B28" s="972" t="s">
        <v>262</v>
      </c>
      <c r="C28" s="1013">
        <v>250</v>
      </c>
      <c r="D28" s="1014">
        <v>60</v>
      </c>
      <c r="E28" s="1015">
        <v>123.6</v>
      </c>
      <c r="F28" s="1015">
        <v>189.1</v>
      </c>
      <c r="G28" s="1016">
        <v>257.89999999999998</v>
      </c>
      <c r="H28" s="1017">
        <v>52.2</v>
      </c>
      <c r="I28" s="1015">
        <v>117.6</v>
      </c>
      <c r="J28" s="1015">
        <v>199.5</v>
      </c>
      <c r="K28" s="1018">
        <v>287.5</v>
      </c>
      <c r="L28" s="1182"/>
      <c r="M28" s="829"/>
    </row>
    <row r="29" spans="1:13" ht="15" customHeight="1" x14ac:dyDescent="0.15">
      <c r="A29" s="1027" t="s">
        <v>284</v>
      </c>
      <c r="B29" s="972" t="s">
        <v>262</v>
      </c>
      <c r="C29" s="1013">
        <v>287.3</v>
      </c>
      <c r="D29" s="1014">
        <v>67.3</v>
      </c>
      <c r="E29" s="1015">
        <v>138.69999999999999</v>
      </c>
      <c r="F29" s="1015">
        <v>212</v>
      </c>
      <c r="G29" s="1016">
        <v>288.89999999999998</v>
      </c>
      <c r="H29" s="1017">
        <v>58.2</v>
      </c>
      <c r="I29" s="1015">
        <v>130.1</v>
      </c>
      <c r="J29" s="1015">
        <v>219.7</v>
      </c>
      <c r="K29" s="1018">
        <v>318.39999999999998</v>
      </c>
      <c r="L29" s="1182"/>
      <c r="M29" s="829"/>
    </row>
    <row r="30" spans="1:13" ht="15" customHeight="1" x14ac:dyDescent="0.15">
      <c r="A30" s="1028" t="s">
        <v>285</v>
      </c>
      <c r="B30" s="1020" t="s">
        <v>262</v>
      </c>
      <c r="C30" s="1021">
        <v>2968</v>
      </c>
      <c r="D30" s="1022">
        <v>757.7</v>
      </c>
      <c r="E30" s="1023">
        <v>1548.1</v>
      </c>
      <c r="F30" s="1023">
        <v>2436.1999999999998</v>
      </c>
      <c r="G30" s="1024">
        <v>3319</v>
      </c>
      <c r="H30" s="1025">
        <v>676.6</v>
      </c>
      <c r="I30" s="1023">
        <v>1587.9</v>
      </c>
      <c r="J30" s="1023">
        <v>2783.9</v>
      </c>
      <c r="K30" s="1026">
        <v>4360.5</v>
      </c>
      <c r="L30" s="1183"/>
      <c r="M30" s="829"/>
    </row>
    <row r="31" spans="1:13" ht="15" customHeight="1" x14ac:dyDescent="0.15">
      <c r="A31" s="958" t="s">
        <v>286</v>
      </c>
      <c r="B31" s="959"/>
      <c r="C31" s="1001"/>
      <c r="D31" s="1001"/>
      <c r="E31" s="1001"/>
      <c r="F31" s="1001"/>
      <c r="G31" s="1001"/>
      <c r="H31" s="1002"/>
      <c r="I31" s="1001"/>
      <c r="J31" s="1001"/>
      <c r="K31" s="1003"/>
      <c r="L31" s="1180"/>
      <c r="M31" s="829"/>
    </row>
    <row r="32" spans="1:13" ht="15" customHeight="1" x14ac:dyDescent="0.15">
      <c r="A32" s="964" t="s">
        <v>287</v>
      </c>
      <c r="B32" s="1029" t="s">
        <v>288</v>
      </c>
      <c r="C32" s="1030">
        <v>48</v>
      </c>
      <c r="D32" s="1031"/>
      <c r="E32" s="1032"/>
      <c r="F32" s="1032"/>
      <c r="G32" s="1033">
        <v>75</v>
      </c>
      <c r="H32" s="1034"/>
      <c r="I32" s="1032"/>
      <c r="J32" s="1032"/>
      <c r="K32" s="1033">
        <v>30</v>
      </c>
      <c r="L32" s="1196">
        <v>38</v>
      </c>
      <c r="M32" s="829"/>
    </row>
    <row r="33" spans="1:13" ht="15" customHeight="1" x14ac:dyDescent="0.15">
      <c r="A33" s="971" t="s">
        <v>289</v>
      </c>
      <c r="B33" s="1035" t="s">
        <v>288</v>
      </c>
      <c r="C33" s="1036">
        <v>92</v>
      </c>
      <c r="D33" s="1037"/>
      <c r="E33" s="1038"/>
      <c r="F33" s="1038"/>
      <c r="G33" s="1039">
        <v>30</v>
      </c>
      <c r="H33" s="1040"/>
      <c r="I33" s="1038"/>
      <c r="J33" s="1038"/>
      <c r="K33" s="1039">
        <v>46</v>
      </c>
      <c r="L33" s="1197">
        <v>38</v>
      </c>
      <c r="M33" s="829"/>
    </row>
    <row r="34" spans="1:13" ht="15" customHeight="1" x14ac:dyDescent="0.15">
      <c r="A34" s="971" t="s">
        <v>290</v>
      </c>
      <c r="B34" s="1035" t="s">
        <v>288</v>
      </c>
      <c r="C34" s="1036">
        <v>140</v>
      </c>
      <c r="D34" s="1037"/>
      <c r="E34" s="1038"/>
      <c r="F34" s="1038"/>
      <c r="G34" s="1039" t="s">
        <v>70</v>
      </c>
      <c r="H34" s="1040"/>
      <c r="I34" s="1038"/>
      <c r="J34" s="1038"/>
      <c r="K34" s="1039">
        <v>76</v>
      </c>
      <c r="L34" s="1197">
        <v>76</v>
      </c>
      <c r="M34" s="829"/>
    </row>
    <row r="35" spans="1:13" ht="15" customHeight="1" x14ac:dyDescent="0.15">
      <c r="A35" s="971" t="s">
        <v>291</v>
      </c>
      <c r="B35" s="1035" t="s">
        <v>288</v>
      </c>
      <c r="C35" s="1042">
        <v>101.93</v>
      </c>
      <c r="D35" s="1043">
        <v>32.04</v>
      </c>
      <c r="E35" s="1044">
        <v>63.51</v>
      </c>
      <c r="F35" s="1044">
        <v>100.68</v>
      </c>
      <c r="G35" s="1045">
        <v>133.38999999999999</v>
      </c>
      <c r="H35" s="1046">
        <v>29.42</v>
      </c>
      <c r="I35" s="1044">
        <v>73.989999999999995</v>
      </c>
      <c r="J35" s="1044">
        <v>127.45</v>
      </c>
      <c r="K35" s="1047">
        <v>189.35</v>
      </c>
      <c r="L35" s="1185">
        <v>190</v>
      </c>
      <c r="M35" s="829"/>
    </row>
    <row r="36" spans="1:13" ht="15" customHeight="1" x14ac:dyDescent="0.15">
      <c r="A36" s="971" t="s">
        <v>121</v>
      </c>
      <c r="B36" s="1035" t="s">
        <v>292</v>
      </c>
      <c r="C36" s="1013">
        <v>45.8</v>
      </c>
      <c r="D36" s="1037"/>
      <c r="E36" s="1038"/>
      <c r="F36" s="1038"/>
      <c r="G36" s="1041">
        <v>41.2</v>
      </c>
      <c r="H36" s="1040"/>
      <c r="I36" s="1038"/>
      <c r="J36" s="1038"/>
      <c r="K36" s="1041">
        <v>40.1</v>
      </c>
      <c r="L36" s="1070">
        <v>40</v>
      </c>
      <c r="M36" s="829"/>
    </row>
    <row r="37" spans="1:13" ht="25.5" x14ac:dyDescent="0.15">
      <c r="A37" s="984" t="s">
        <v>293</v>
      </c>
      <c r="B37" s="1035" t="s">
        <v>288</v>
      </c>
      <c r="C37" s="1042">
        <v>519.91</v>
      </c>
      <c r="D37" s="1043">
        <v>519.9</v>
      </c>
      <c r="E37" s="1044">
        <v>551.13</v>
      </c>
      <c r="F37" s="1044">
        <v>562.88</v>
      </c>
      <c r="G37" s="1045">
        <v>596.16</v>
      </c>
      <c r="H37" s="1046">
        <v>597.66999999999996</v>
      </c>
      <c r="I37" s="1044">
        <v>639.86</v>
      </c>
      <c r="J37" s="1044">
        <v>663.31</v>
      </c>
      <c r="K37" s="1047">
        <v>722.5</v>
      </c>
      <c r="L37" s="1182"/>
      <c r="M37" s="829"/>
    </row>
    <row r="38" spans="1:13" ht="25.5" x14ac:dyDescent="0.15">
      <c r="A38" s="991" t="s">
        <v>294</v>
      </c>
      <c r="B38" s="992" t="s">
        <v>262</v>
      </c>
      <c r="C38" s="1021">
        <v>9.5</v>
      </c>
      <c r="D38" s="1048"/>
      <c r="E38" s="1049"/>
      <c r="F38" s="1049"/>
      <c r="G38" s="1050">
        <v>9.9</v>
      </c>
      <c r="H38" s="1051"/>
      <c r="I38" s="1049"/>
      <c r="J38" s="1049"/>
      <c r="K38" s="1192">
        <v>11.5</v>
      </c>
      <c r="L38" s="1183"/>
      <c r="M38" s="829"/>
    </row>
    <row r="39" spans="1:13" ht="15" customHeight="1" x14ac:dyDescent="0.15">
      <c r="A39" s="958" t="s">
        <v>295</v>
      </c>
      <c r="B39" s="959"/>
      <c r="C39" s="1001"/>
      <c r="D39" s="1001"/>
      <c r="E39" s="1001"/>
      <c r="F39" s="1001"/>
      <c r="G39" s="1001"/>
      <c r="H39" s="1002"/>
      <c r="I39" s="1001"/>
      <c r="J39" s="1001"/>
      <c r="K39" s="1003"/>
      <c r="L39" s="1180"/>
      <c r="M39" s="829"/>
    </row>
    <row r="40" spans="1:13" ht="15" customHeight="1" x14ac:dyDescent="0.15">
      <c r="A40" s="964" t="s">
        <v>296</v>
      </c>
      <c r="B40" s="965" t="s">
        <v>281</v>
      </c>
      <c r="C40" s="1006">
        <v>8.3000000000000007</v>
      </c>
      <c r="D40" s="1007">
        <v>9.1</v>
      </c>
      <c r="E40" s="1008">
        <v>9.1</v>
      </c>
      <c r="F40" s="1008">
        <v>9.4</v>
      </c>
      <c r="G40" s="1009">
        <v>9.1999999999999993</v>
      </c>
      <c r="H40" s="1010">
        <v>10.9</v>
      </c>
      <c r="I40" s="1008">
        <v>9.9</v>
      </c>
      <c r="J40" s="1008">
        <v>7.7</v>
      </c>
      <c r="K40" s="1011">
        <v>8.1999999999999993</v>
      </c>
      <c r="L40" s="1184"/>
      <c r="M40" s="829"/>
    </row>
    <row r="41" spans="1:13" ht="15" customHeight="1" x14ac:dyDescent="0.15">
      <c r="A41" s="1052" t="s">
        <v>297</v>
      </c>
      <c r="B41" s="1020" t="s">
        <v>281</v>
      </c>
      <c r="C41" s="1021">
        <v>5.8</v>
      </c>
      <c r="D41" s="1022">
        <v>4.5999999999999996</v>
      </c>
      <c r="E41" s="1023">
        <v>4.7</v>
      </c>
      <c r="F41" s="1023">
        <v>5</v>
      </c>
      <c r="G41" s="1024">
        <v>5.8</v>
      </c>
      <c r="H41" s="1025">
        <v>6.1</v>
      </c>
      <c r="I41" s="1023">
        <v>6</v>
      </c>
      <c r="J41" s="1023">
        <v>5.3</v>
      </c>
      <c r="K41" s="1026">
        <v>5.7</v>
      </c>
      <c r="L41" s="1183"/>
      <c r="M41" s="829"/>
    </row>
    <row r="42" spans="1:13" ht="5.25" customHeight="1" x14ac:dyDescent="0.15">
      <c r="A42" s="1053"/>
      <c r="B42" s="1054"/>
      <c r="C42" s="1055"/>
      <c r="D42" s="1056"/>
      <c r="E42" s="1057"/>
      <c r="F42" s="1057"/>
      <c r="G42" s="1057"/>
      <c r="H42" s="1058"/>
      <c r="I42" s="1057"/>
      <c r="J42" s="1057"/>
      <c r="K42" s="1059"/>
      <c r="L42" s="1186"/>
      <c r="M42" s="829"/>
    </row>
    <row r="43" spans="1:13" ht="15" customHeight="1" x14ac:dyDescent="0.15">
      <c r="A43" s="964" t="s">
        <v>298</v>
      </c>
      <c r="B43" s="1060"/>
      <c r="C43" s="1061">
        <v>7394</v>
      </c>
      <c r="D43" s="1062">
        <v>7400</v>
      </c>
      <c r="E43" s="1063">
        <v>7536</v>
      </c>
      <c r="F43" s="1063">
        <v>7559</v>
      </c>
      <c r="G43" s="1064">
        <v>7555</v>
      </c>
      <c r="H43" s="1065">
        <v>7490</v>
      </c>
      <c r="I43" s="1066">
        <v>7679</v>
      </c>
      <c r="J43" s="1067">
        <v>7674</v>
      </c>
      <c r="K43" s="1068">
        <v>7664</v>
      </c>
      <c r="L43" s="1187"/>
      <c r="M43" s="829"/>
    </row>
    <row r="44" spans="1:13" ht="15" customHeight="1" x14ac:dyDescent="0.15">
      <c r="A44" s="971" t="s">
        <v>299</v>
      </c>
      <c r="B44" s="1069" t="s">
        <v>300</v>
      </c>
      <c r="C44" s="1070">
        <v>54</v>
      </c>
      <c r="D44" s="1071">
        <v>27.3</v>
      </c>
      <c r="E44" s="1072">
        <v>38.700000000000003</v>
      </c>
      <c r="F44" s="1072">
        <v>67.900000000000006</v>
      </c>
      <c r="G44" s="1073">
        <v>75.2</v>
      </c>
      <c r="H44" s="1074">
        <v>7.4</v>
      </c>
      <c r="I44" s="1072">
        <v>32.799999999999997</v>
      </c>
      <c r="J44" s="1072">
        <v>55</v>
      </c>
      <c r="K44" s="1075">
        <v>72</v>
      </c>
      <c r="L44" s="1356">
        <v>70</v>
      </c>
      <c r="M44" s="829"/>
    </row>
    <row r="45" spans="1:13" ht="15" customHeight="1" x14ac:dyDescent="0.15">
      <c r="A45" s="971" t="s">
        <v>301</v>
      </c>
      <c r="B45" s="1069" t="s">
        <v>300</v>
      </c>
      <c r="C45" s="1070">
        <v>17.8</v>
      </c>
      <c r="D45" s="1071">
        <v>5.2</v>
      </c>
      <c r="E45" s="1072">
        <v>10.5</v>
      </c>
      <c r="F45" s="1072">
        <v>16.100000000000001</v>
      </c>
      <c r="G45" s="1073">
        <v>22</v>
      </c>
      <c r="H45" s="1074">
        <v>5.3</v>
      </c>
      <c r="I45" s="1072">
        <v>10.5</v>
      </c>
      <c r="J45" s="1072">
        <v>15.7</v>
      </c>
      <c r="K45" s="1075">
        <v>21</v>
      </c>
      <c r="L45" s="1070">
        <v>23</v>
      </c>
      <c r="M45" s="829"/>
    </row>
    <row r="46" spans="1:13" ht="15" customHeight="1" x14ac:dyDescent="0.15">
      <c r="A46" s="971" t="s">
        <v>302</v>
      </c>
      <c r="B46" s="1069" t="s">
        <v>300</v>
      </c>
      <c r="C46" s="1070">
        <v>6.1</v>
      </c>
      <c r="D46" s="1076">
        <v>1.1000000000000001</v>
      </c>
      <c r="E46" s="1077">
        <v>2.1</v>
      </c>
      <c r="F46" s="1077">
        <v>2.5</v>
      </c>
      <c r="G46" s="1078">
        <v>3.9</v>
      </c>
      <c r="H46" s="1079">
        <v>2.87</v>
      </c>
      <c r="I46" s="1077">
        <v>5.3769999999999998</v>
      </c>
      <c r="J46" s="1077">
        <v>6.88</v>
      </c>
      <c r="K46" s="1080">
        <v>8.4</v>
      </c>
      <c r="L46" s="1182"/>
      <c r="M46" s="829"/>
    </row>
    <row r="47" spans="1:13" ht="15" customHeight="1" thickBot="1" x14ac:dyDescent="0.2">
      <c r="A47" s="1052" t="s">
        <v>303</v>
      </c>
      <c r="B47" s="1081" t="s">
        <v>300</v>
      </c>
      <c r="C47" s="1082">
        <v>2.6</v>
      </c>
      <c r="D47" s="1083">
        <v>0.7</v>
      </c>
      <c r="E47" s="1084">
        <v>1.5</v>
      </c>
      <c r="F47" s="1084">
        <v>2.2000000000000002</v>
      </c>
      <c r="G47" s="1085">
        <v>2.9</v>
      </c>
      <c r="H47" s="1086">
        <v>0.74</v>
      </c>
      <c r="I47" s="1112">
        <v>2.42</v>
      </c>
      <c r="J47" s="1112">
        <v>3.28</v>
      </c>
      <c r="K47" s="1087">
        <v>4</v>
      </c>
      <c r="L47" s="1183"/>
      <c r="M47" s="829"/>
    </row>
    <row r="48" spans="1:13" ht="15" customHeight="1" x14ac:dyDescent="0.15"/>
    <row r="49" spans="1:7" ht="15" customHeight="1" x14ac:dyDescent="0.15">
      <c r="A49" s="763" t="s">
        <v>304</v>
      </c>
    </row>
    <row r="50" spans="1:7" ht="15" customHeight="1" x14ac:dyDescent="0.15">
      <c r="A50" s="763" t="s">
        <v>305</v>
      </c>
    </row>
    <row r="51" spans="1:7" ht="15" customHeight="1" x14ac:dyDescent="0.15">
      <c r="A51" s="763" t="s">
        <v>306</v>
      </c>
    </row>
    <row r="52" spans="1:7" ht="15" customHeight="1" x14ac:dyDescent="0.15">
      <c r="A52" s="763" t="s">
        <v>307</v>
      </c>
    </row>
    <row r="53" spans="1:7" ht="15" customHeight="1" x14ac:dyDescent="0.15">
      <c r="A53" s="763" t="s">
        <v>308</v>
      </c>
    </row>
    <row r="54" spans="1:7" ht="15" customHeight="1" x14ac:dyDescent="0.15">
      <c r="A54" s="763" t="s">
        <v>309</v>
      </c>
    </row>
    <row r="55" spans="1:7" ht="15" customHeight="1" x14ac:dyDescent="0.15">
      <c r="A55" s="763" t="s">
        <v>310</v>
      </c>
    </row>
    <row r="56" spans="1:7" ht="15" customHeight="1" x14ac:dyDescent="0.15">
      <c r="A56" s="105" t="s">
        <v>100</v>
      </c>
    </row>
    <row r="57" spans="1:7" ht="15" customHeight="1" x14ac:dyDescent="0.15">
      <c r="A57" s="105" t="s">
        <v>128</v>
      </c>
    </row>
    <row r="58" spans="1:7" ht="15" customHeight="1" x14ac:dyDescent="0.15">
      <c r="A58" s="105" t="s">
        <v>129</v>
      </c>
    </row>
    <row r="59" spans="1:7" ht="15" customHeight="1" x14ac:dyDescent="0.15">
      <c r="A59" s="105" t="s">
        <v>130</v>
      </c>
    </row>
    <row r="60" spans="1:7" x14ac:dyDescent="0.15">
      <c r="A60" s="1236" t="s">
        <v>311</v>
      </c>
    </row>
    <row r="62" spans="1:7" x14ac:dyDescent="0.15">
      <c r="A62" s="1198"/>
      <c r="C62" s="1088"/>
      <c r="D62" s="1088"/>
      <c r="E62" s="1088"/>
      <c r="F62" s="1088"/>
      <c r="G62" s="1088"/>
    </row>
  </sheetData>
  <mergeCells count="6">
    <mergeCell ref="A4:A7"/>
    <mergeCell ref="B4:B7"/>
    <mergeCell ref="D4:G4"/>
    <mergeCell ref="H4:K4"/>
    <mergeCell ref="D5:G5"/>
    <mergeCell ref="H5:K5"/>
  </mergeCells>
  <phoneticPr fontId="4"/>
  <printOptions horizontalCentered="1"/>
  <pageMargins left="0.39370078740157483" right="0.39370078740157483" top="0.39370078740157483" bottom="0.39370078740157483" header="0" footer="0"/>
  <pageSetup paperSize="9" scale="61" orientation="landscape" r:id="rId1"/>
  <headerFooter scaleWithDoc="0">
    <oddHeader>&amp;RChugai Pharmaceutical Co., Ltd. (4519) Supplementary Materials for Consolidated Financial Results for FY2021(IFRS)　　　10</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C4256-AC57-4F81-A902-091A49998DDA}">
  <sheetPr>
    <pageSetUpPr fitToPage="1"/>
  </sheetPr>
  <dimension ref="A1:L25"/>
  <sheetViews>
    <sheetView view="pageBreakPreview" zoomScaleNormal="100" zoomScaleSheetLayoutView="100" workbookViewId="0"/>
  </sheetViews>
  <sheetFormatPr defaultRowHeight="13.5" x14ac:dyDescent="0.15"/>
  <cols>
    <col min="5" max="7" width="17" customWidth="1"/>
    <col min="8" max="9" width="12.375" customWidth="1"/>
    <col min="10" max="12" width="13.25" customWidth="1"/>
  </cols>
  <sheetData>
    <row r="1" spans="1:12" x14ac:dyDescent="0.15">
      <c r="A1" s="1253"/>
      <c r="B1" s="1254"/>
      <c r="C1" s="1254"/>
      <c r="D1" s="1254"/>
      <c r="E1" s="1254"/>
      <c r="F1" s="1254"/>
      <c r="G1" s="1254"/>
      <c r="H1" s="1254"/>
      <c r="I1" s="1254"/>
      <c r="J1" s="1254"/>
      <c r="K1" s="1250"/>
      <c r="L1" s="1255"/>
    </row>
    <row r="2" spans="1:12" ht="14.25" x14ac:dyDescent="0.15">
      <c r="A2" s="1256" t="s">
        <v>312</v>
      </c>
      <c r="B2" s="1254"/>
      <c r="C2" s="1254"/>
      <c r="D2" s="1254"/>
      <c r="E2" s="1254"/>
      <c r="F2" s="1254"/>
      <c r="G2" s="1254"/>
      <c r="H2" s="1254"/>
      <c r="I2" s="1254"/>
      <c r="J2" s="1254"/>
      <c r="K2" s="1254"/>
      <c r="L2" s="1254"/>
    </row>
    <row r="3" spans="1:12" x14ac:dyDescent="0.15">
      <c r="A3" s="1254"/>
      <c r="B3" s="1254"/>
      <c r="C3" s="1254"/>
      <c r="D3" s="1254"/>
      <c r="E3" s="1254"/>
      <c r="F3" s="1254"/>
      <c r="G3" s="1254"/>
      <c r="H3" s="1254"/>
      <c r="I3" s="1254"/>
      <c r="J3" s="1254"/>
      <c r="K3" s="1254"/>
      <c r="L3" s="1254"/>
    </row>
    <row r="4" spans="1:12" x14ac:dyDescent="0.15">
      <c r="A4" s="1257" t="s">
        <v>313</v>
      </c>
      <c r="B4" s="870"/>
      <c r="C4" s="870"/>
      <c r="D4" s="870"/>
      <c r="E4" s="870"/>
      <c r="F4" s="870"/>
      <c r="G4" s="870"/>
      <c r="H4" s="870"/>
      <c r="I4" s="870"/>
      <c r="J4" s="870"/>
      <c r="K4" s="870"/>
      <c r="L4" s="1252" t="s">
        <v>314</v>
      </c>
    </row>
    <row r="5" spans="1:12" x14ac:dyDescent="0.15">
      <c r="A5" s="1518" t="s">
        <v>315</v>
      </c>
      <c r="B5" s="1519"/>
      <c r="C5" s="1519"/>
      <c r="D5" s="1520"/>
      <c r="E5" s="1531" t="s">
        <v>316</v>
      </c>
      <c r="F5" s="1531"/>
      <c r="G5" s="1531"/>
      <c r="H5" s="1531" t="s">
        <v>317</v>
      </c>
      <c r="I5" s="1531"/>
      <c r="J5" s="1530" t="s">
        <v>318</v>
      </c>
      <c r="K5" s="1530" t="s">
        <v>319</v>
      </c>
      <c r="L5" s="1530" t="s">
        <v>320</v>
      </c>
    </row>
    <row r="6" spans="1:12" x14ac:dyDescent="0.15">
      <c r="A6" s="1521"/>
      <c r="B6" s="1522"/>
      <c r="C6" s="1522"/>
      <c r="D6" s="1523"/>
      <c r="E6" s="1531"/>
      <c r="F6" s="1531"/>
      <c r="G6" s="1531"/>
      <c r="H6" s="1531" t="s">
        <v>321</v>
      </c>
      <c r="I6" s="1547" t="s">
        <v>322</v>
      </c>
      <c r="J6" s="1531"/>
      <c r="K6" s="1531"/>
      <c r="L6" s="1531"/>
    </row>
    <row r="7" spans="1:12" x14ac:dyDescent="0.15">
      <c r="A7" s="1524"/>
      <c r="B7" s="1525"/>
      <c r="C7" s="1525"/>
      <c r="D7" s="1526"/>
      <c r="E7" s="1531"/>
      <c r="F7" s="1531"/>
      <c r="G7" s="1531"/>
      <c r="H7" s="1531"/>
      <c r="I7" s="1548"/>
      <c r="J7" s="1531"/>
      <c r="K7" s="1531"/>
      <c r="L7" s="1531"/>
    </row>
    <row r="8" spans="1:12" ht="17.45" customHeight="1" x14ac:dyDescent="0.15">
      <c r="A8" s="1518" t="s">
        <v>323</v>
      </c>
      <c r="B8" s="1519"/>
      <c r="C8" s="1519"/>
      <c r="D8" s="1520"/>
      <c r="E8" s="1527" t="s">
        <v>324</v>
      </c>
      <c r="F8" s="1528"/>
      <c r="G8" s="1528"/>
      <c r="H8" s="1529">
        <v>19.100000000000001</v>
      </c>
      <c r="I8" s="1529">
        <v>16.5</v>
      </c>
      <c r="J8" s="1529" t="s">
        <v>325</v>
      </c>
      <c r="K8" s="1512" t="s">
        <v>326</v>
      </c>
      <c r="L8" s="1515" t="s">
        <v>327</v>
      </c>
    </row>
    <row r="9" spans="1:12" ht="17.45" customHeight="1" x14ac:dyDescent="0.15">
      <c r="A9" s="1521"/>
      <c r="B9" s="1522"/>
      <c r="C9" s="1522"/>
      <c r="D9" s="1523"/>
      <c r="E9" s="1528"/>
      <c r="F9" s="1528"/>
      <c r="G9" s="1528"/>
      <c r="H9" s="1529"/>
      <c r="I9" s="1529"/>
      <c r="J9" s="1529"/>
      <c r="K9" s="1513"/>
      <c r="L9" s="1516"/>
    </row>
    <row r="10" spans="1:12" ht="17.45" customHeight="1" x14ac:dyDescent="0.15">
      <c r="A10" s="1524"/>
      <c r="B10" s="1525"/>
      <c r="C10" s="1525"/>
      <c r="D10" s="1526"/>
      <c r="E10" s="1528"/>
      <c r="F10" s="1528"/>
      <c r="G10" s="1528"/>
      <c r="H10" s="1529"/>
      <c r="I10" s="1529"/>
      <c r="J10" s="1529"/>
      <c r="K10" s="1514"/>
      <c r="L10" s="1517"/>
    </row>
    <row r="11" spans="1:12" ht="17.45" customHeight="1" x14ac:dyDescent="0.15">
      <c r="A11" s="1518" t="s">
        <v>328</v>
      </c>
      <c r="B11" s="1519"/>
      <c r="C11" s="1519"/>
      <c r="D11" s="1520"/>
      <c r="E11" s="1530" t="s">
        <v>329</v>
      </c>
      <c r="F11" s="1531"/>
      <c r="G11" s="1531"/>
      <c r="H11" s="1529">
        <v>128.80000000000001</v>
      </c>
      <c r="I11" s="1529">
        <v>96.4</v>
      </c>
      <c r="J11" s="1529" t="s">
        <v>325</v>
      </c>
      <c r="K11" s="1512" t="s">
        <v>330</v>
      </c>
      <c r="L11" s="1515" t="s">
        <v>327</v>
      </c>
    </row>
    <row r="12" spans="1:12" ht="17.45" customHeight="1" x14ac:dyDescent="0.15">
      <c r="A12" s="1521"/>
      <c r="B12" s="1522"/>
      <c r="C12" s="1522"/>
      <c r="D12" s="1523"/>
      <c r="E12" s="1531"/>
      <c r="F12" s="1531"/>
      <c r="G12" s="1531"/>
      <c r="H12" s="1529"/>
      <c r="I12" s="1529"/>
      <c r="J12" s="1529"/>
      <c r="K12" s="1513"/>
      <c r="L12" s="1516"/>
    </row>
    <row r="13" spans="1:12" ht="17.45" customHeight="1" x14ac:dyDescent="0.15">
      <c r="A13" s="1524"/>
      <c r="B13" s="1525"/>
      <c r="C13" s="1525"/>
      <c r="D13" s="1526"/>
      <c r="E13" s="1531"/>
      <c r="F13" s="1531"/>
      <c r="G13" s="1531"/>
      <c r="H13" s="1529"/>
      <c r="I13" s="1529"/>
      <c r="J13" s="1529"/>
      <c r="K13" s="1514"/>
      <c r="L13" s="1517"/>
    </row>
    <row r="14" spans="1:12" ht="17.45" customHeight="1" x14ac:dyDescent="0.15">
      <c r="A14" s="1518" t="s">
        <v>331</v>
      </c>
      <c r="B14" s="1519"/>
      <c r="C14" s="1519"/>
      <c r="D14" s="1520"/>
      <c r="E14" s="1530" t="s">
        <v>332</v>
      </c>
      <c r="F14" s="1531"/>
      <c r="G14" s="1531"/>
      <c r="H14" s="1529">
        <v>12.1</v>
      </c>
      <c r="I14" s="1529">
        <v>0.6</v>
      </c>
      <c r="J14" s="1529" t="s">
        <v>325</v>
      </c>
      <c r="K14" s="1512" t="s">
        <v>333</v>
      </c>
      <c r="L14" s="1515" t="s">
        <v>334</v>
      </c>
    </row>
    <row r="15" spans="1:12" ht="17.45" customHeight="1" x14ac:dyDescent="0.15">
      <c r="A15" s="1521"/>
      <c r="B15" s="1522"/>
      <c r="C15" s="1522"/>
      <c r="D15" s="1523"/>
      <c r="E15" s="1531"/>
      <c r="F15" s="1531"/>
      <c r="G15" s="1531"/>
      <c r="H15" s="1529"/>
      <c r="I15" s="1529"/>
      <c r="J15" s="1529"/>
      <c r="K15" s="1513"/>
      <c r="L15" s="1516"/>
    </row>
    <row r="16" spans="1:12" ht="17.45" customHeight="1" x14ac:dyDescent="0.15">
      <c r="A16" s="1524"/>
      <c r="B16" s="1525"/>
      <c r="C16" s="1525"/>
      <c r="D16" s="1526"/>
      <c r="E16" s="1531"/>
      <c r="F16" s="1531"/>
      <c r="G16" s="1531"/>
      <c r="H16" s="1529"/>
      <c r="I16" s="1529"/>
      <c r="J16" s="1529"/>
      <c r="K16" s="1514"/>
      <c r="L16" s="1517"/>
    </row>
    <row r="17" spans="1:12" x14ac:dyDescent="0.15">
      <c r="A17" s="1254"/>
      <c r="B17" s="1254"/>
      <c r="C17" s="1254"/>
      <c r="D17" s="1254"/>
      <c r="E17" s="1254"/>
      <c r="F17" s="1254"/>
      <c r="G17" s="1254"/>
      <c r="H17" s="1254"/>
      <c r="I17" s="1254"/>
      <c r="J17" s="1254"/>
      <c r="K17" s="1254"/>
      <c r="L17" s="1254"/>
    </row>
    <row r="18" spans="1:12" x14ac:dyDescent="0.15">
      <c r="A18" s="1535"/>
      <c r="B18" s="1536"/>
      <c r="C18" s="1536"/>
      <c r="D18" s="1536"/>
      <c r="E18" s="1536"/>
      <c r="F18" s="1536"/>
      <c r="G18" s="1536"/>
      <c r="H18" s="1536"/>
      <c r="I18" s="1536"/>
      <c r="J18" s="1536"/>
      <c r="K18" s="1536"/>
      <c r="L18" s="1536"/>
    </row>
    <row r="19" spans="1:12" s="1251" customFormat="1" ht="13.5" customHeight="1" x14ac:dyDescent="0.15">
      <c r="A19" s="870" t="s">
        <v>335</v>
      </c>
      <c r="B19" s="870"/>
      <c r="C19" s="870"/>
      <c r="D19" s="870"/>
      <c r="E19" s="870"/>
      <c r="F19" s="870"/>
      <c r="G19" s="870"/>
      <c r="H19" s="870"/>
      <c r="I19" s="870"/>
      <c r="J19" s="870"/>
      <c r="K19" s="870"/>
      <c r="L19" s="1252" t="s">
        <v>44</v>
      </c>
    </row>
    <row r="20" spans="1:12" s="1251" customFormat="1" ht="13.5" customHeight="1" x14ac:dyDescent="0.15">
      <c r="A20" s="1537" t="s">
        <v>336</v>
      </c>
      <c r="B20" s="1538"/>
      <c r="C20" s="1538"/>
      <c r="D20" s="1539"/>
      <c r="E20" s="1531" t="s">
        <v>337</v>
      </c>
      <c r="F20" s="1531"/>
      <c r="G20" s="1531"/>
      <c r="H20" s="1531" t="s">
        <v>338</v>
      </c>
      <c r="I20" s="1531"/>
      <c r="J20" s="1530" t="s">
        <v>339</v>
      </c>
      <c r="K20" s="1530" t="s">
        <v>340</v>
      </c>
      <c r="L20" s="1530" t="s">
        <v>341</v>
      </c>
    </row>
    <row r="21" spans="1:12" s="1251" customFormat="1" ht="13.5" customHeight="1" x14ac:dyDescent="0.15">
      <c r="A21" s="1540"/>
      <c r="B21" s="1541"/>
      <c r="C21" s="1541"/>
      <c r="D21" s="1542"/>
      <c r="E21" s="1531"/>
      <c r="F21" s="1531"/>
      <c r="G21" s="1531"/>
      <c r="H21" s="1531" t="s">
        <v>342</v>
      </c>
      <c r="I21" s="1530" t="s">
        <v>343</v>
      </c>
      <c r="J21" s="1531"/>
      <c r="K21" s="1531"/>
      <c r="L21" s="1531"/>
    </row>
    <row r="22" spans="1:12" s="1251" customFormat="1" ht="13.5" customHeight="1" x14ac:dyDescent="0.15">
      <c r="A22" s="1543"/>
      <c r="B22" s="1544"/>
      <c r="C22" s="1544"/>
      <c r="D22" s="1545"/>
      <c r="E22" s="1531"/>
      <c r="F22" s="1531"/>
      <c r="G22" s="1531"/>
      <c r="H22" s="1531"/>
      <c r="I22" s="1531"/>
      <c r="J22" s="1531"/>
      <c r="K22" s="1531"/>
      <c r="L22" s="1531"/>
    </row>
    <row r="23" spans="1:12" s="1251" customFormat="1" ht="15" customHeight="1" x14ac:dyDescent="0.15">
      <c r="A23" s="1518" t="s">
        <v>344</v>
      </c>
      <c r="B23" s="1519"/>
      <c r="C23" s="1519"/>
      <c r="D23" s="1520"/>
      <c r="E23" s="1518" t="s">
        <v>345</v>
      </c>
      <c r="F23" s="1519"/>
      <c r="G23" s="1520"/>
      <c r="H23" s="1531">
        <v>55.5</v>
      </c>
      <c r="I23" s="1546">
        <v>15.8</v>
      </c>
      <c r="J23" s="1531" t="s">
        <v>325</v>
      </c>
      <c r="K23" s="1532" t="s">
        <v>346</v>
      </c>
      <c r="L23" s="1533" t="s">
        <v>347</v>
      </c>
    </row>
    <row r="24" spans="1:12" s="1251" customFormat="1" ht="15" customHeight="1" x14ac:dyDescent="0.15">
      <c r="A24" s="1521"/>
      <c r="B24" s="1522"/>
      <c r="C24" s="1522"/>
      <c r="D24" s="1523"/>
      <c r="E24" s="1521"/>
      <c r="F24" s="1522"/>
      <c r="G24" s="1523"/>
      <c r="H24" s="1531"/>
      <c r="I24" s="1546"/>
      <c r="J24" s="1531"/>
      <c r="K24" s="1531"/>
      <c r="L24" s="1534"/>
    </row>
    <row r="25" spans="1:12" s="1251" customFormat="1" ht="15" customHeight="1" x14ac:dyDescent="0.15">
      <c r="A25" s="1524"/>
      <c r="B25" s="1525"/>
      <c r="C25" s="1525"/>
      <c r="D25" s="1526"/>
      <c r="E25" s="1524"/>
      <c r="F25" s="1525"/>
      <c r="G25" s="1526"/>
      <c r="H25" s="1531"/>
      <c r="I25" s="1546"/>
      <c r="J25" s="1531"/>
      <c r="K25" s="1531"/>
      <c r="L25" s="1534"/>
    </row>
  </sheetData>
  <mergeCells count="45">
    <mergeCell ref="K14:K16"/>
    <mergeCell ref="L14:L16"/>
    <mergeCell ref="A5:D7"/>
    <mergeCell ref="E5:G7"/>
    <mergeCell ref="H5:I5"/>
    <mergeCell ref="J5:J7"/>
    <mergeCell ref="K5:K7"/>
    <mergeCell ref="L5:L7"/>
    <mergeCell ref="H6:H7"/>
    <mergeCell ref="I6:I7"/>
    <mergeCell ref="A14:D16"/>
    <mergeCell ref="E14:G16"/>
    <mergeCell ref="H14:H16"/>
    <mergeCell ref="I14:I16"/>
    <mergeCell ref="J14:J16"/>
    <mergeCell ref="A11:D13"/>
    <mergeCell ref="K23:K25"/>
    <mergeCell ref="L23:L25"/>
    <mergeCell ref="A18:L18"/>
    <mergeCell ref="A20:D22"/>
    <mergeCell ref="E20:G22"/>
    <mergeCell ref="H20:I20"/>
    <mergeCell ref="J20:J22"/>
    <mergeCell ref="K20:K22"/>
    <mergeCell ref="L20:L22"/>
    <mergeCell ref="H21:H22"/>
    <mergeCell ref="I21:I22"/>
    <mergeCell ref="A23:D25"/>
    <mergeCell ref="E23:G25"/>
    <mergeCell ref="H23:H25"/>
    <mergeCell ref="I23:I25"/>
    <mergeCell ref="J23:J25"/>
    <mergeCell ref="L11:L13"/>
    <mergeCell ref="E11:G13"/>
    <mergeCell ref="H11:H13"/>
    <mergeCell ref="I11:I13"/>
    <mergeCell ref="J11:J13"/>
    <mergeCell ref="K11:K13"/>
    <mergeCell ref="K8:K10"/>
    <mergeCell ref="L8:L10"/>
    <mergeCell ref="A8:D10"/>
    <mergeCell ref="E8:G10"/>
    <mergeCell ref="H8:H10"/>
    <mergeCell ref="I8:I10"/>
    <mergeCell ref="J8:J10"/>
  </mergeCells>
  <phoneticPr fontId="4"/>
  <pageMargins left="0.39370078740157483" right="0.39370078740157483" top="0.39370078740157483" bottom="0.39370078740157483" header="0" footer="0"/>
  <pageSetup paperSize="9" scale="94" orientation="landscape" r:id="rId1"/>
  <headerFooter scaleWithDoc="0">
    <oddHeader>&amp;RChugai Pharmaceutical Co., Ltd. (4519) Supplementary Materials for Consolidated Financial Results for FY2021(IFRS)　　　11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7"/>
  <sheetViews>
    <sheetView view="pageBreakPreview" zoomScaleNormal="100" zoomScaleSheetLayoutView="100" workbookViewId="0"/>
  </sheetViews>
  <sheetFormatPr defaultColWidth="9" defaultRowHeight="11.25" x14ac:dyDescent="0.15"/>
  <cols>
    <col min="1" max="1" width="6.875" style="12" bestFit="1" customWidth="1"/>
    <col min="2" max="2" width="3.625" style="12" customWidth="1"/>
    <col min="3" max="3" width="11.75" style="12" customWidth="1"/>
    <col min="4" max="12" width="10.625" style="12" customWidth="1"/>
    <col min="13" max="13" width="12.375" style="12" customWidth="1"/>
    <col min="14" max="14" width="3.625" style="12" customWidth="1"/>
    <col min="15" max="15" width="2.25" style="12" customWidth="1"/>
    <col min="16" max="16384" width="9" style="12"/>
  </cols>
  <sheetData>
    <row r="1" spans="1:13" s="5" customFormat="1" ht="15" customHeight="1" x14ac:dyDescent="0.15">
      <c r="L1" s="6"/>
      <c r="M1" s="7"/>
    </row>
    <row r="2" spans="1:13" s="8" customFormat="1" ht="12.75" customHeight="1" x14ac:dyDescent="0.15"/>
    <row r="3" spans="1:13" s="5" customFormat="1" ht="12.75" customHeight="1" x14ac:dyDescent="0.15"/>
    <row r="4" spans="1:13" s="8" customFormat="1" ht="12.75" customHeight="1" x14ac:dyDescent="0.15"/>
    <row r="5" spans="1:13" s="8" customFormat="1" ht="12.75" customHeight="1" x14ac:dyDescent="0.15"/>
    <row r="6" spans="1:13" s="5" customFormat="1" ht="12.75" customHeight="1" x14ac:dyDescent="0.15"/>
    <row r="7" spans="1:13" s="8" customFormat="1" ht="12.75" customHeight="1" x14ac:dyDescent="0.15"/>
    <row r="8" spans="1:13" s="5" customFormat="1" ht="12.75" customHeight="1" x14ac:dyDescent="0.15"/>
    <row r="9" spans="1:13" s="8" customFormat="1" ht="25.5" customHeight="1" x14ac:dyDescent="0.15">
      <c r="A9" s="9" t="s">
        <v>2</v>
      </c>
      <c r="B9" s="10" t="s">
        <v>3</v>
      </c>
      <c r="C9" s="1371" t="s">
        <v>4</v>
      </c>
      <c r="D9" s="1371"/>
      <c r="E9" s="1371"/>
      <c r="F9" s="1371"/>
      <c r="G9" s="1371"/>
      <c r="H9" s="1371"/>
      <c r="I9" s="1371"/>
      <c r="J9" s="1371"/>
      <c r="K9" s="1371"/>
      <c r="L9" s="1371"/>
      <c r="M9" s="1371"/>
    </row>
    <row r="10" spans="1:13" s="5" customFormat="1" ht="12.75" customHeight="1" x14ac:dyDescent="0.15">
      <c r="A10" s="9"/>
      <c r="B10" s="10" t="s">
        <v>5</v>
      </c>
      <c r="C10" s="11" t="s">
        <v>6</v>
      </c>
      <c r="D10" s="11"/>
      <c r="E10" s="11"/>
      <c r="F10" s="11"/>
      <c r="G10" s="11"/>
      <c r="H10" s="11"/>
      <c r="I10" s="11"/>
      <c r="J10" s="11"/>
      <c r="K10" s="11"/>
      <c r="L10" s="11"/>
    </row>
    <row r="11" spans="1:13" s="5" customFormat="1" ht="12.75" customHeight="1" x14ac:dyDescent="0.15">
      <c r="A11" s="9"/>
      <c r="B11" s="10" t="s">
        <v>7</v>
      </c>
      <c r="C11" s="11" t="s">
        <v>8</v>
      </c>
      <c r="D11" s="11"/>
      <c r="E11" s="11"/>
      <c r="F11" s="11"/>
      <c r="G11" s="11"/>
      <c r="H11" s="11"/>
      <c r="I11" s="11"/>
      <c r="J11" s="11"/>
      <c r="K11" s="11"/>
      <c r="L11" s="11"/>
    </row>
    <row r="12" spans="1:13" s="5" customFormat="1" ht="12.75" customHeight="1" x14ac:dyDescent="0.15"/>
    <row r="13" spans="1:13" s="5" customFormat="1" x14ac:dyDescent="0.15"/>
    <row r="14" spans="1:13" ht="14.25" x14ac:dyDescent="0.15">
      <c r="C14" s="13" t="s">
        <v>9</v>
      </c>
      <c r="L14" s="14" t="s">
        <v>10</v>
      </c>
    </row>
    <row r="15" spans="1:13" s="5" customFormat="1" ht="12.75" customHeight="1" x14ac:dyDescent="0.15">
      <c r="C15" s="15"/>
      <c r="D15" s="16"/>
      <c r="E15" s="17" t="s">
        <v>11</v>
      </c>
      <c r="F15" s="18"/>
      <c r="G15" s="18"/>
      <c r="H15" s="19"/>
      <c r="I15" s="17" t="s">
        <v>11</v>
      </c>
      <c r="J15" s="18"/>
      <c r="K15" s="18"/>
      <c r="L15" s="19"/>
    </row>
    <row r="16" spans="1:13" s="5" customFormat="1" ht="12.75" customHeight="1" x14ac:dyDescent="0.15">
      <c r="C16" s="20"/>
      <c r="D16" s="21"/>
      <c r="E16" s="22" t="s">
        <v>12</v>
      </c>
      <c r="F16" s="23"/>
      <c r="G16" s="23"/>
      <c r="H16" s="24"/>
      <c r="I16" s="22" t="s">
        <v>13</v>
      </c>
      <c r="J16" s="23"/>
      <c r="K16" s="23"/>
      <c r="L16" s="24"/>
    </row>
    <row r="17" spans="1:13" s="5" customFormat="1" ht="15" customHeight="1" x14ac:dyDescent="0.15">
      <c r="C17" s="20"/>
      <c r="D17" s="16"/>
      <c r="E17" s="25" t="s">
        <v>14</v>
      </c>
      <c r="F17" s="26" t="s">
        <v>15</v>
      </c>
      <c r="G17" s="26" t="s">
        <v>16</v>
      </c>
      <c r="H17" s="27" t="s">
        <v>17</v>
      </c>
      <c r="I17" s="25" t="s">
        <v>14</v>
      </c>
      <c r="J17" s="26" t="s">
        <v>15</v>
      </c>
      <c r="K17" s="28" t="s">
        <v>18</v>
      </c>
      <c r="L17" s="29" t="s">
        <v>19</v>
      </c>
    </row>
    <row r="18" spans="1:13" s="8" customFormat="1" ht="15" customHeight="1" x14ac:dyDescent="0.15">
      <c r="C18" s="30"/>
      <c r="D18" s="31"/>
      <c r="E18" s="32" t="s">
        <v>20</v>
      </c>
      <c r="F18" s="33" t="s">
        <v>9</v>
      </c>
      <c r="G18" s="33" t="s">
        <v>9</v>
      </c>
      <c r="H18" s="34" t="s">
        <v>9</v>
      </c>
      <c r="I18" s="32" t="s">
        <v>9</v>
      </c>
      <c r="J18" s="33" t="s">
        <v>9</v>
      </c>
      <c r="K18" s="33" t="s">
        <v>9</v>
      </c>
      <c r="L18" s="34" t="s">
        <v>9</v>
      </c>
    </row>
    <row r="19" spans="1:13" s="5" customFormat="1" x14ac:dyDescent="0.15">
      <c r="C19" s="35" t="s">
        <v>21</v>
      </c>
      <c r="D19" s="36"/>
      <c r="E19" s="37">
        <v>112.61</v>
      </c>
      <c r="F19" s="38">
        <v>111.54</v>
      </c>
      <c r="G19" s="39">
        <v>115.39</v>
      </c>
      <c r="H19" s="40">
        <v>115.52</v>
      </c>
      <c r="I19" s="37">
        <v>117.08</v>
      </c>
      <c r="J19" s="39">
        <v>120.11</v>
      </c>
      <c r="K19" s="39">
        <v>119.88</v>
      </c>
      <c r="L19" s="41">
        <v>123.26</v>
      </c>
    </row>
    <row r="20" spans="1:13" s="5" customFormat="1" x14ac:dyDescent="0.15">
      <c r="C20" s="42" t="s">
        <v>22</v>
      </c>
      <c r="D20" s="43"/>
      <c r="E20" s="44">
        <v>120.19</v>
      </c>
      <c r="F20" s="45">
        <v>118.35</v>
      </c>
      <c r="G20" s="46">
        <v>124.06</v>
      </c>
      <c r="H20" s="47">
        <v>124.51</v>
      </c>
      <c r="I20" s="44">
        <v>127.65</v>
      </c>
      <c r="J20" s="46">
        <v>131.87</v>
      </c>
      <c r="K20" s="46">
        <v>129.78</v>
      </c>
      <c r="L20" s="48">
        <v>130.02000000000001</v>
      </c>
    </row>
    <row r="21" spans="1:13" s="5" customFormat="1" x14ac:dyDescent="0.15">
      <c r="C21" s="49" t="s">
        <v>23</v>
      </c>
      <c r="D21" s="50"/>
      <c r="E21" s="51">
        <v>109.02</v>
      </c>
      <c r="F21" s="52">
        <v>107.53</v>
      </c>
      <c r="G21" s="53">
        <v>106.16</v>
      </c>
      <c r="H21" s="54">
        <v>104.5</v>
      </c>
      <c r="I21" s="51">
        <v>105.83</v>
      </c>
      <c r="J21" s="53">
        <v>109.44</v>
      </c>
      <c r="K21" s="53">
        <v>110.08</v>
      </c>
      <c r="L21" s="55">
        <v>113.66</v>
      </c>
    </row>
    <row r="22" spans="1:13" s="5" customFormat="1" x14ac:dyDescent="0.15">
      <c r="C22" s="56" t="s">
        <v>24</v>
      </c>
      <c r="D22" s="57"/>
      <c r="E22" s="58">
        <v>78.72</v>
      </c>
      <c r="F22" s="59">
        <v>76.150000000000006</v>
      </c>
      <c r="G22" s="60">
        <v>77.23</v>
      </c>
      <c r="H22" s="61">
        <v>77.58</v>
      </c>
      <c r="I22" s="58">
        <v>79.47</v>
      </c>
      <c r="J22" s="60">
        <v>82.12</v>
      </c>
      <c r="K22" s="60">
        <v>81.39</v>
      </c>
      <c r="L22" s="62">
        <v>83.75</v>
      </c>
    </row>
    <row r="23" spans="1:13" x14ac:dyDescent="0.15">
      <c r="C23" s="63" t="s">
        <v>25</v>
      </c>
    </row>
    <row r="25" spans="1:13" ht="14.25" x14ac:dyDescent="0.15">
      <c r="C25" s="13" t="s">
        <v>26</v>
      </c>
      <c r="D25" s="5"/>
      <c r="E25" s="5"/>
      <c r="F25" s="5"/>
      <c r="G25" s="5"/>
      <c r="H25" s="5"/>
      <c r="I25" s="5"/>
      <c r="J25" s="5"/>
      <c r="K25" s="5"/>
      <c r="L25" s="5"/>
    </row>
    <row r="26" spans="1:13" x14ac:dyDescent="0.15">
      <c r="C26" s="64"/>
      <c r="D26" s="65" t="s">
        <v>27</v>
      </c>
      <c r="E26" s="66" t="s">
        <v>27</v>
      </c>
      <c r="F26" s="67"/>
      <c r="G26" s="67"/>
      <c r="H26" s="68"/>
      <c r="I26" s="17" t="s">
        <v>27</v>
      </c>
      <c r="J26" s="18"/>
      <c r="K26" s="18"/>
      <c r="L26" s="19"/>
      <c r="M26" s="1258" t="s">
        <v>28</v>
      </c>
    </row>
    <row r="27" spans="1:13" x14ac:dyDescent="0.15">
      <c r="C27" s="69"/>
      <c r="D27" s="70" t="s">
        <v>29</v>
      </c>
      <c r="E27" s="71" t="s">
        <v>12</v>
      </c>
      <c r="F27" s="72"/>
      <c r="G27" s="72"/>
      <c r="H27" s="73"/>
      <c r="I27" s="71" t="s">
        <v>13</v>
      </c>
      <c r="J27" s="72"/>
      <c r="K27" s="72"/>
      <c r="L27" s="73"/>
      <c r="M27" s="1259" t="s">
        <v>30</v>
      </c>
    </row>
    <row r="28" spans="1:13" ht="15" customHeight="1" x14ac:dyDescent="0.15">
      <c r="C28" s="69"/>
      <c r="D28" s="74" t="s">
        <v>31</v>
      </c>
      <c r="E28" s="25" t="s">
        <v>32</v>
      </c>
      <c r="F28" s="26" t="s">
        <v>33</v>
      </c>
      <c r="G28" s="26" t="s">
        <v>34</v>
      </c>
      <c r="H28" s="27" t="s">
        <v>31</v>
      </c>
      <c r="I28" s="25" t="s">
        <v>32</v>
      </c>
      <c r="J28" s="26" t="s">
        <v>33</v>
      </c>
      <c r="K28" s="26" t="s">
        <v>34</v>
      </c>
      <c r="L28" s="27" t="s">
        <v>31</v>
      </c>
      <c r="M28" s="65" t="s">
        <v>31</v>
      </c>
    </row>
    <row r="29" spans="1:13" ht="15" customHeight="1" x14ac:dyDescent="0.15">
      <c r="C29" s="75"/>
      <c r="D29" s="76" t="s">
        <v>35</v>
      </c>
      <c r="E29" s="32" t="s">
        <v>26</v>
      </c>
      <c r="F29" s="77" t="s">
        <v>26</v>
      </c>
      <c r="G29" s="77" t="s">
        <v>26</v>
      </c>
      <c r="H29" s="78" t="s">
        <v>35</v>
      </c>
      <c r="I29" s="32" t="s">
        <v>26</v>
      </c>
      <c r="J29" s="33" t="s">
        <v>26</v>
      </c>
      <c r="K29" s="33" t="s">
        <v>26</v>
      </c>
      <c r="L29" s="34" t="s">
        <v>35</v>
      </c>
      <c r="M29" s="79" t="s">
        <v>35</v>
      </c>
    </row>
    <row r="30" spans="1:13" x14ac:dyDescent="0.15">
      <c r="C30" s="80" t="s">
        <v>21</v>
      </c>
      <c r="D30" s="81">
        <v>109.72</v>
      </c>
      <c r="E30" s="37">
        <v>112.61</v>
      </c>
      <c r="F30" s="82">
        <v>112.07</v>
      </c>
      <c r="G30" s="83">
        <v>113.14</v>
      </c>
      <c r="H30" s="84">
        <v>113.72</v>
      </c>
      <c r="I30" s="37">
        <v>117.08</v>
      </c>
      <c r="J30" s="82">
        <v>118.6</v>
      </c>
      <c r="K30" s="83">
        <v>119.03</v>
      </c>
      <c r="L30" s="84">
        <v>120.1</v>
      </c>
      <c r="M30" s="85">
        <v>122</v>
      </c>
    </row>
    <row r="31" spans="1:13" x14ac:dyDescent="0.15">
      <c r="C31" s="86" t="s">
        <v>22</v>
      </c>
      <c r="D31" s="87">
        <v>122.08</v>
      </c>
      <c r="E31" s="44">
        <v>120.19</v>
      </c>
      <c r="F31" s="45">
        <v>119.27</v>
      </c>
      <c r="G31" s="88">
        <v>120.8</v>
      </c>
      <c r="H31" s="47">
        <v>121.69</v>
      </c>
      <c r="I31" s="44">
        <v>127.65</v>
      </c>
      <c r="J31" s="45">
        <v>129.76</v>
      </c>
      <c r="K31" s="88">
        <v>129.77000000000001</v>
      </c>
      <c r="L31" s="47">
        <v>129.83000000000001</v>
      </c>
      <c r="M31" s="89">
        <v>130</v>
      </c>
    </row>
    <row r="32" spans="1:13" x14ac:dyDescent="0.15">
      <c r="A32" s="5"/>
      <c r="C32" s="86" t="s">
        <v>23</v>
      </c>
      <c r="D32" s="90">
        <v>109.05</v>
      </c>
      <c r="E32" s="51">
        <v>109.02</v>
      </c>
      <c r="F32" s="52">
        <v>108.28</v>
      </c>
      <c r="G32" s="53">
        <v>107.57</v>
      </c>
      <c r="H32" s="54">
        <v>106.8</v>
      </c>
      <c r="I32" s="51">
        <v>105.83</v>
      </c>
      <c r="J32" s="52">
        <v>107.63</v>
      </c>
      <c r="K32" s="53">
        <v>108.45</v>
      </c>
      <c r="L32" s="54">
        <v>109.75</v>
      </c>
      <c r="M32" s="89">
        <v>112</v>
      </c>
    </row>
    <row r="33" spans="3:13" x14ac:dyDescent="0.15">
      <c r="C33" s="91" t="s">
        <v>24</v>
      </c>
      <c r="D33" s="92">
        <v>79.94</v>
      </c>
      <c r="E33" s="58">
        <v>78.72</v>
      </c>
      <c r="F33" s="59">
        <v>77.42</v>
      </c>
      <c r="G33" s="60">
        <v>77.36</v>
      </c>
      <c r="H33" s="61">
        <v>77.41</v>
      </c>
      <c r="I33" s="58">
        <v>79.47</v>
      </c>
      <c r="J33" s="59">
        <v>80.8</v>
      </c>
      <c r="K33" s="60">
        <v>81</v>
      </c>
      <c r="L33" s="61">
        <v>81.69</v>
      </c>
      <c r="M33" s="93">
        <v>84</v>
      </c>
    </row>
    <row r="34" spans="3:13" x14ac:dyDescent="0.15">
      <c r="C34" s="63" t="s">
        <v>25</v>
      </c>
      <c r="D34" s="94"/>
      <c r="E34" s="94"/>
      <c r="F34" s="94"/>
      <c r="G34" s="94"/>
      <c r="H34" s="95"/>
      <c r="I34" s="94"/>
      <c r="J34" s="94"/>
      <c r="K34" s="94"/>
      <c r="L34" s="95"/>
      <c r="M34" s="94"/>
    </row>
    <row r="35" spans="3:13" x14ac:dyDescent="0.15">
      <c r="C35" s="96"/>
      <c r="D35" s="94"/>
      <c r="E35" s="94"/>
      <c r="F35" s="94"/>
      <c r="G35" s="94"/>
      <c r="H35" s="95"/>
      <c r="I35" s="94"/>
      <c r="J35" s="94"/>
      <c r="K35" s="94"/>
      <c r="L35" s="95"/>
      <c r="M35" s="94"/>
    </row>
    <row r="36" spans="3:13" ht="14.25" x14ac:dyDescent="0.15">
      <c r="C36" s="13" t="s">
        <v>36</v>
      </c>
      <c r="D36" s="94"/>
      <c r="E36" s="94"/>
      <c r="F36" s="94"/>
      <c r="G36" s="94"/>
      <c r="H36" s="95"/>
      <c r="I36" s="94"/>
      <c r="J36" s="94"/>
      <c r="K36" s="94"/>
      <c r="L36" s="95"/>
      <c r="M36" s="94"/>
    </row>
    <row r="37" spans="3:13" ht="13.5" customHeight="1" x14ac:dyDescent="0.15">
      <c r="C37" s="15"/>
      <c r="D37" s="65" t="s">
        <v>37</v>
      </c>
      <c r="E37" s="66" t="s">
        <v>37</v>
      </c>
      <c r="F37" s="67"/>
      <c r="G37" s="67"/>
      <c r="H37" s="68"/>
      <c r="I37" s="17" t="s">
        <v>37</v>
      </c>
      <c r="J37" s="18"/>
      <c r="K37" s="18"/>
      <c r="L37" s="19"/>
    </row>
    <row r="38" spans="3:13" x14ac:dyDescent="0.15">
      <c r="C38" s="20"/>
      <c r="D38" s="70" t="s">
        <v>29</v>
      </c>
      <c r="E38" s="71" t="s">
        <v>12</v>
      </c>
      <c r="F38" s="72"/>
      <c r="G38" s="72"/>
      <c r="H38" s="73"/>
      <c r="I38" s="71" t="s">
        <v>13</v>
      </c>
      <c r="J38" s="72"/>
      <c r="K38" s="72"/>
      <c r="L38" s="73"/>
    </row>
    <row r="39" spans="3:13" ht="15" customHeight="1" x14ac:dyDescent="0.15">
      <c r="C39" s="30"/>
      <c r="D39" s="65" t="s">
        <v>38</v>
      </c>
      <c r="E39" s="25" t="s">
        <v>39</v>
      </c>
      <c r="F39" s="26" t="s">
        <v>40</v>
      </c>
      <c r="G39" s="26" t="s">
        <v>41</v>
      </c>
      <c r="H39" s="27" t="s">
        <v>38</v>
      </c>
      <c r="I39" s="25" t="s">
        <v>39</v>
      </c>
      <c r="J39" s="26" t="s">
        <v>42</v>
      </c>
      <c r="K39" s="97" t="s">
        <v>41</v>
      </c>
      <c r="L39" s="27" t="s">
        <v>38</v>
      </c>
    </row>
    <row r="40" spans="3:13" x14ac:dyDescent="0.15">
      <c r="C40" s="35" t="s">
        <v>21</v>
      </c>
      <c r="D40" s="40">
        <v>112.31</v>
      </c>
      <c r="E40" s="37">
        <v>112.49</v>
      </c>
      <c r="F40" s="82">
        <v>113.07</v>
      </c>
      <c r="G40" s="83">
        <v>114.92</v>
      </c>
      <c r="H40" s="84">
        <v>117.1</v>
      </c>
      <c r="I40" s="98">
        <v>117.14</v>
      </c>
      <c r="J40" s="82">
        <v>120.02</v>
      </c>
      <c r="K40" s="83">
        <v>119.76</v>
      </c>
      <c r="L40" s="84">
        <v>125.95</v>
      </c>
    </row>
    <row r="41" spans="3:13" x14ac:dyDescent="0.15">
      <c r="C41" s="42" t="s">
        <v>22</v>
      </c>
      <c r="D41" s="47">
        <v>121.93</v>
      </c>
      <c r="E41" s="44">
        <v>119.13</v>
      </c>
      <c r="F41" s="45">
        <v>120.93</v>
      </c>
      <c r="G41" s="46">
        <v>124.08</v>
      </c>
      <c r="H41" s="47">
        <v>126.89</v>
      </c>
      <c r="I41" s="99">
        <v>129.30000000000001</v>
      </c>
      <c r="J41" s="45">
        <v>131.47999999999999</v>
      </c>
      <c r="K41" s="45">
        <v>129.85</v>
      </c>
      <c r="L41" s="47">
        <v>130.31</v>
      </c>
    </row>
    <row r="42" spans="3:13" x14ac:dyDescent="0.15">
      <c r="C42" s="49" t="s">
        <v>23</v>
      </c>
      <c r="D42" s="54">
        <v>108.88</v>
      </c>
      <c r="E42" s="51">
        <v>107.83</v>
      </c>
      <c r="F42" s="52">
        <v>107.57</v>
      </c>
      <c r="G42" s="53">
        <v>105.66</v>
      </c>
      <c r="H42" s="54">
        <v>103.19</v>
      </c>
      <c r="I42" s="100">
        <v>110.37</v>
      </c>
      <c r="J42" s="52">
        <v>110.52</v>
      </c>
      <c r="K42" s="52">
        <v>111.97</v>
      </c>
      <c r="L42" s="54">
        <v>115.07</v>
      </c>
    </row>
    <row r="43" spans="3:13" x14ac:dyDescent="0.15">
      <c r="C43" s="56" t="s">
        <v>24</v>
      </c>
      <c r="D43" s="61">
        <v>80.72</v>
      </c>
      <c r="E43" s="58">
        <v>75.73</v>
      </c>
      <c r="F43" s="59">
        <v>77.180000000000007</v>
      </c>
      <c r="G43" s="60">
        <v>77.19</v>
      </c>
      <c r="H43" s="61">
        <v>77.98</v>
      </c>
      <c r="I43" s="101">
        <v>81.87</v>
      </c>
      <c r="J43" s="59">
        <v>82.15</v>
      </c>
      <c r="K43" s="59">
        <v>82.27</v>
      </c>
      <c r="L43" s="61">
        <v>85.09</v>
      </c>
    </row>
    <row r="44" spans="3:13" s="5" customFormat="1" ht="13.5" customHeight="1" x14ac:dyDescent="0.15"/>
    <row r="45" spans="3:13" s="5" customFormat="1" ht="13.5" customHeight="1" x14ac:dyDescent="0.15"/>
    <row r="46" spans="3:13" s="5" customFormat="1" x14ac:dyDescent="0.15"/>
    <row r="47" spans="3:13" s="8" customFormat="1" ht="13.5" customHeight="1" x14ac:dyDescent="0.15"/>
    <row r="48" spans="3:13" s="5" customFormat="1" ht="13.5" customHeight="1" x14ac:dyDescent="0.15"/>
    <row r="49" spans="1:13" s="5" customFormat="1" ht="25.5" customHeight="1" x14ac:dyDescent="0.15"/>
    <row r="50" spans="1:13" s="5" customFormat="1" ht="15" customHeight="1" x14ac:dyDescent="0.15"/>
    <row r="51" spans="1:13" s="5" customFormat="1" ht="15" customHeight="1" x14ac:dyDescent="0.15"/>
    <row r="52" spans="1:13" s="5" customFormat="1" ht="12.75" customHeight="1" x14ac:dyDescent="0.15">
      <c r="A52" s="102"/>
      <c r="B52" s="103"/>
      <c r="C52" s="1370"/>
      <c r="D52" s="1370"/>
      <c r="E52" s="1370"/>
      <c r="F52" s="1370"/>
      <c r="G52" s="1370"/>
      <c r="H52" s="1370"/>
      <c r="I52" s="1370"/>
      <c r="J52" s="1370"/>
      <c r="K52" s="1370"/>
      <c r="L52" s="1370"/>
      <c r="M52" s="1370"/>
    </row>
    <row r="54" spans="1:13" s="5" customFormat="1" x14ac:dyDescent="0.15"/>
    <row r="55" spans="1:13" s="5" customFormat="1" ht="13.5" customHeight="1" x14ac:dyDescent="0.15"/>
    <row r="57" spans="1:13" ht="13.5" customHeight="1" x14ac:dyDescent="0.15"/>
  </sheetData>
  <mergeCells count="2">
    <mergeCell ref="C52:M52"/>
    <mergeCell ref="C9:M9"/>
  </mergeCells>
  <phoneticPr fontId="4"/>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7"/>
  <sheetViews>
    <sheetView view="pageBreakPreview" zoomScaleNormal="100" zoomScaleSheetLayoutView="100" workbookViewId="0"/>
  </sheetViews>
  <sheetFormatPr defaultColWidth="9" defaultRowHeight="12.75" x14ac:dyDescent="0.15"/>
  <cols>
    <col min="1" max="1" width="3.25" style="105" customWidth="1"/>
    <col min="2" max="2" width="3.375" style="105" customWidth="1"/>
    <col min="3" max="3" width="28.875" style="105" customWidth="1"/>
    <col min="4" max="7" width="9.625" style="105" customWidth="1"/>
    <col min="8" max="11" width="10.625" style="105" customWidth="1"/>
    <col min="12" max="12" width="9.375" style="105" customWidth="1"/>
    <col min="13" max="15" width="9" style="105"/>
    <col min="16" max="16" width="12.25" style="105" bestFit="1" customWidth="1"/>
    <col min="17" max="16384" width="9" style="105"/>
  </cols>
  <sheetData>
    <row r="1" spans="1:12" ht="15.75" customHeight="1" x14ac:dyDescent="0.15">
      <c r="A1" s="104"/>
      <c r="J1" s="6"/>
      <c r="K1" s="106"/>
    </row>
    <row r="2" spans="1:12" ht="15.75" customHeight="1" x14ac:dyDescent="0.15">
      <c r="A2" s="107" t="s">
        <v>43</v>
      </c>
    </row>
    <row r="3" spans="1:12" ht="15.75" customHeight="1" thickBot="1" x14ac:dyDescent="0.2">
      <c r="K3" s="108" t="s">
        <v>44</v>
      </c>
    </row>
    <row r="4" spans="1:12" s="113" customFormat="1" ht="15.75" customHeight="1" x14ac:dyDescent="0.15">
      <c r="A4" s="1372"/>
      <c r="B4" s="1373"/>
      <c r="C4" s="1373"/>
      <c r="D4" s="1189" t="s">
        <v>12</v>
      </c>
      <c r="E4" s="1190"/>
      <c r="F4" s="1190"/>
      <c r="G4" s="1190"/>
      <c r="H4" s="109" t="s">
        <v>13</v>
      </c>
      <c r="I4" s="110"/>
      <c r="J4" s="110"/>
      <c r="K4" s="111"/>
      <c r="L4" s="112"/>
    </row>
    <row r="5" spans="1:12" s="113" customFormat="1" ht="15.75" customHeight="1" x14ac:dyDescent="0.15">
      <c r="A5" s="1374"/>
      <c r="B5" s="1375"/>
      <c r="C5" s="1375"/>
      <c r="D5" s="1188" t="s">
        <v>31</v>
      </c>
      <c r="E5" s="115"/>
      <c r="F5" s="115"/>
      <c r="G5" s="116"/>
      <c r="H5" s="114" t="s">
        <v>45</v>
      </c>
      <c r="I5" s="115"/>
      <c r="J5" s="115"/>
      <c r="K5" s="116"/>
    </row>
    <row r="6" spans="1:12" s="113" customFormat="1" ht="42.75" customHeight="1" x14ac:dyDescent="0.15">
      <c r="A6" s="1374"/>
      <c r="B6" s="1375"/>
      <c r="C6" s="1375"/>
      <c r="D6" s="117" t="s">
        <v>46</v>
      </c>
      <c r="E6" s="118" t="s">
        <v>47</v>
      </c>
      <c r="F6" s="118" t="s">
        <v>48</v>
      </c>
      <c r="G6" s="119" t="s">
        <v>49</v>
      </c>
      <c r="H6" s="120" t="s">
        <v>46</v>
      </c>
      <c r="I6" s="118" t="s">
        <v>47</v>
      </c>
      <c r="J6" s="118" t="s">
        <v>48</v>
      </c>
      <c r="K6" s="121" t="s">
        <v>49</v>
      </c>
    </row>
    <row r="7" spans="1:12" ht="15" customHeight="1" x14ac:dyDescent="0.15">
      <c r="A7" s="122" t="s">
        <v>50</v>
      </c>
      <c r="B7" s="123"/>
      <c r="C7" s="463"/>
      <c r="D7" s="1199">
        <v>786.9</v>
      </c>
      <c r="E7" s="1200">
        <v>0</v>
      </c>
      <c r="F7" s="1201">
        <v>0</v>
      </c>
      <c r="G7" s="1202">
        <v>786.9</v>
      </c>
      <c r="H7" s="125">
        <v>999.8</v>
      </c>
      <c r="I7" s="124" t="s">
        <v>51</v>
      </c>
      <c r="J7" s="124" t="s">
        <v>51</v>
      </c>
      <c r="K7" s="126">
        <v>999.8</v>
      </c>
    </row>
    <row r="8" spans="1:12" ht="15" customHeight="1" x14ac:dyDescent="0.15">
      <c r="A8" s="127"/>
      <c r="B8" s="128" t="s">
        <v>52</v>
      </c>
      <c r="C8" s="129"/>
      <c r="D8" s="1203">
        <v>633.29999999999995</v>
      </c>
      <c r="E8" s="1204">
        <v>0</v>
      </c>
      <c r="F8" s="1205">
        <v>0</v>
      </c>
      <c r="G8" s="1206">
        <v>633.29999999999995</v>
      </c>
      <c r="H8" s="131">
        <v>802.8</v>
      </c>
      <c r="I8" s="130" t="s">
        <v>51</v>
      </c>
      <c r="J8" s="130" t="s">
        <v>51</v>
      </c>
      <c r="K8" s="132">
        <v>802.8</v>
      </c>
    </row>
    <row r="9" spans="1:12" ht="15" customHeight="1" x14ac:dyDescent="0.15">
      <c r="A9" s="133"/>
      <c r="B9" s="134" t="s">
        <v>53</v>
      </c>
      <c r="C9" s="129"/>
      <c r="D9" s="1203">
        <v>153.6</v>
      </c>
      <c r="E9" s="1204">
        <v>0</v>
      </c>
      <c r="F9" s="1205">
        <v>0</v>
      </c>
      <c r="G9" s="1206">
        <v>153.6</v>
      </c>
      <c r="H9" s="131">
        <v>196.9</v>
      </c>
      <c r="I9" s="130" t="s">
        <v>51</v>
      </c>
      <c r="J9" s="130" t="s">
        <v>51</v>
      </c>
      <c r="K9" s="132">
        <v>196.9</v>
      </c>
    </row>
    <row r="10" spans="1:12" ht="15" customHeight="1" x14ac:dyDescent="0.15">
      <c r="A10" s="135" t="s">
        <v>54</v>
      </c>
      <c r="B10" s="136"/>
      <c r="C10" s="136"/>
      <c r="D10" s="1203">
        <v>-273.5</v>
      </c>
      <c r="E10" s="1204">
        <v>1.2</v>
      </c>
      <c r="F10" s="1205">
        <v>0</v>
      </c>
      <c r="G10" s="1206">
        <v>-272.3</v>
      </c>
      <c r="H10" s="131">
        <v>-338.1</v>
      </c>
      <c r="I10" s="130">
        <v>2.7</v>
      </c>
      <c r="J10" s="130" t="s">
        <v>51</v>
      </c>
      <c r="K10" s="132">
        <v>-335.5</v>
      </c>
    </row>
    <row r="11" spans="1:12" ht="15" customHeight="1" x14ac:dyDescent="0.15">
      <c r="A11" s="137" t="s">
        <v>55</v>
      </c>
      <c r="B11" s="138"/>
      <c r="C11" s="139"/>
      <c r="D11" s="1207">
        <v>513.5</v>
      </c>
      <c r="E11" s="1208">
        <v>1.2</v>
      </c>
      <c r="F11" s="1208">
        <v>0</v>
      </c>
      <c r="G11" s="1209">
        <v>514.70000000000005</v>
      </c>
      <c r="H11" s="141">
        <v>661.6</v>
      </c>
      <c r="I11" s="140">
        <v>2.7</v>
      </c>
      <c r="J11" s="140" t="s">
        <v>51</v>
      </c>
      <c r="K11" s="142">
        <v>664.3</v>
      </c>
    </row>
    <row r="12" spans="1:12" ht="15" customHeight="1" x14ac:dyDescent="0.15">
      <c r="A12" s="143" t="s">
        <v>56</v>
      </c>
      <c r="B12" s="144"/>
      <c r="C12" s="144"/>
      <c r="D12" s="1210">
        <v>-212.3</v>
      </c>
      <c r="E12" s="1211">
        <v>0.7</v>
      </c>
      <c r="F12" s="1211">
        <v>4.8</v>
      </c>
      <c r="G12" s="1212">
        <v>-206.7</v>
      </c>
      <c r="H12" s="146">
        <v>-239.7</v>
      </c>
      <c r="I12" s="1245">
        <v>4.0999999999999996</v>
      </c>
      <c r="J12" s="145">
        <v>5.5</v>
      </c>
      <c r="K12" s="147">
        <v>-230.2</v>
      </c>
    </row>
    <row r="13" spans="1:12" ht="15" customHeight="1" x14ac:dyDescent="0.15">
      <c r="A13" s="148"/>
      <c r="B13" s="149" t="s">
        <v>57</v>
      </c>
      <c r="C13" s="150"/>
      <c r="D13" s="1203">
        <v>-72.599999999999994</v>
      </c>
      <c r="E13" s="1204">
        <v>0</v>
      </c>
      <c r="F13" s="1204">
        <v>1.1000000000000001</v>
      </c>
      <c r="G13" s="1205">
        <v>-71.5</v>
      </c>
      <c r="H13" s="131">
        <v>-76.599999999999994</v>
      </c>
      <c r="I13" s="130" t="s">
        <v>51</v>
      </c>
      <c r="J13" s="1243">
        <v>0.8</v>
      </c>
      <c r="K13" s="132">
        <v>-75.8</v>
      </c>
    </row>
    <row r="14" spans="1:12" ht="15" customHeight="1" x14ac:dyDescent="0.15">
      <c r="A14" s="148"/>
      <c r="B14" s="151" t="s">
        <v>58</v>
      </c>
      <c r="C14" s="152"/>
      <c r="D14" s="1203">
        <v>-117.9</v>
      </c>
      <c r="E14" s="1204">
        <v>0.7</v>
      </c>
      <c r="F14" s="1204">
        <v>3.6</v>
      </c>
      <c r="G14" s="1205">
        <v>-113.5</v>
      </c>
      <c r="H14" s="131">
        <v>-137.30000000000001</v>
      </c>
      <c r="I14" s="1243">
        <v>4.0999999999999996</v>
      </c>
      <c r="J14" s="130">
        <v>3.5</v>
      </c>
      <c r="K14" s="132">
        <v>-129.80000000000001</v>
      </c>
    </row>
    <row r="15" spans="1:12" ht="15" customHeight="1" x14ac:dyDescent="0.15">
      <c r="A15" s="153"/>
      <c r="B15" s="151" t="s">
        <v>59</v>
      </c>
      <c r="C15" s="136"/>
      <c r="D15" s="1203">
        <v>-21.8</v>
      </c>
      <c r="E15" s="1204">
        <v>0</v>
      </c>
      <c r="F15" s="1204">
        <v>0.1</v>
      </c>
      <c r="G15" s="1205">
        <v>-21.7</v>
      </c>
      <c r="H15" s="131">
        <v>-25.8</v>
      </c>
      <c r="I15" s="130" t="s">
        <v>51</v>
      </c>
      <c r="J15" s="1243">
        <v>1.2</v>
      </c>
      <c r="K15" s="132">
        <v>-24.6</v>
      </c>
    </row>
    <row r="16" spans="1:12" ht="15" customHeight="1" x14ac:dyDescent="0.15">
      <c r="A16" s="137" t="s">
        <v>60</v>
      </c>
      <c r="B16" s="154"/>
      <c r="C16" s="139"/>
      <c r="D16" s="1207">
        <v>301.2</v>
      </c>
      <c r="E16" s="1208">
        <v>1.9</v>
      </c>
      <c r="F16" s="1208">
        <v>4.8</v>
      </c>
      <c r="G16" s="1209">
        <v>307.89999999999998</v>
      </c>
      <c r="H16" s="141">
        <v>421.9</v>
      </c>
      <c r="I16" s="140">
        <v>6.7</v>
      </c>
      <c r="J16" s="140">
        <v>5.5</v>
      </c>
      <c r="K16" s="142">
        <v>434.1</v>
      </c>
    </row>
    <row r="17" spans="1:16" ht="15" customHeight="1" x14ac:dyDescent="0.15">
      <c r="A17" s="135"/>
      <c r="B17" s="151" t="s">
        <v>61</v>
      </c>
      <c r="C17" s="152"/>
      <c r="D17" s="1227">
        <v>-0.06</v>
      </c>
      <c r="E17" s="1204">
        <v>0</v>
      </c>
      <c r="F17" s="1204">
        <v>0</v>
      </c>
      <c r="G17" s="1205">
        <v>-0.06</v>
      </c>
      <c r="H17" s="1264">
        <v>-4.8000000000000001E-2</v>
      </c>
      <c r="I17" s="130" t="s">
        <v>51</v>
      </c>
      <c r="J17" s="130" t="s">
        <v>51</v>
      </c>
      <c r="K17" s="132">
        <v>-4.8000000000000001E-2</v>
      </c>
    </row>
    <row r="18" spans="1:16" ht="15" customHeight="1" x14ac:dyDescent="0.15">
      <c r="A18" s="135"/>
      <c r="B18" s="151" t="s">
        <v>62</v>
      </c>
      <c r="C18" s="152"/>
      <c r="D18" s="1203">
        <v>-1.48</v>
      </c>
      <c r="E18" s="1204">
        <v>0</v>
      </c>
      <c r="F18" s="1204">
        <v>0</v>
      </c>
      <c r="G18" s="1205">
        <v>-1.48</v>
      </c>
      <c r="H18" s="131">
        <v>0.1</v>
      </c>
      <c r="I18" s="130" t="s">
        <v>51</v>
      </c>
      <c r="J18" s="130" t="s">
        <v>51</v>
      </c>
      <c r="K18" s="132">
        <v>0.1</v>
      </c>
    </row>
    <row r="19" spans="1:16" ht="15" customHeight="1" x14ac:dyDescent="0.15">
      <c r="A19" s="135"/>
      <c r="B19" s="151" t="s">
        <v>63</v>
      </c>
      <c r="C19" s="152"/>
      <c r="D19" s="1203">
        <v>-1.5</v>
      </c>
      <c r="E19" s="1204">
        <v>0</v>
      </c>
      <c r="F19" s="1204">
        <v>0</v>
      </c>
      <c r="G19" s="1205">
        <v>-1.5</v>
      </c>
      <c r="H19" s="131">
        <v>-2.5</v>
      </c>
      <c r="I19" s="130" t="s">
        <v>51</v>
      </c>
      <c r="J19" s="130" t="s">
        <v>51</v>
      </c>
      <c r="K19" s="132">
        <v>-2.5</v>
      </c>
    </row>
    <row r="20" spans="1:16" ht="15" customHeight="1" x14ac:dyDescent="0.15">
      <c r="A20" s="155" t="s">
        <v>64</v>
      </c>
      <c r="B20" s="156"/>
      <c r="C20" s="157"/>
      <c r="D20" s="1210">
        <v>298.2</v>
      </c>
      <c r="E20" s="1211">
        <v>1.9</v>
      </c>
      <c r="F20" s="1211">
        <v>4.8</v>
      </c>
      <c r="G20" s="1212">
        <v>304.89999999999998</v>
      </c>
      <c r="H20" s="146">
        <v>419.4</v>
      </c>
      <c r="I20" s="145">
        <v>6.7</v>
      </c>
      <c r="J20" s="145">
        <v>5.5</v>
      </c>
      <c r="K20" s="147">
        <v>431.6</v>
      </c>
    </row>
    <row r="21" spans="1:16" ht="15" customHeight="1" x14ac:dyDescent="0.15">
      <c r="A21" s="135" t="s">
        <v>65</v>
      </c>
      <c r="B21" s="136"/>
      <c r="C21" s="136"/>
      <c r="D21" s="1203">
        <v>-83.5</v>
      </c>
      <c r="E21" s="1204">
        <v>-0.6</v>
      </c>
      <c r="F21" s="1213">
        <v>-1.4</v>
      </c>
      <c r="G21" s="1205">
        <v>-85.5</v>
      </c>
      <c r="H21" s="131">
        <v>-116.4</v>
      </c>
      <c r="I21" s="130">
        <v>-2</v>
      </c>
      <c r="J21" s="158">
        <v>-1.6</v>
      </c>
      <c r="K21" s="132">
        <v>-120.1</v>
      </c>
    </row>
    <row r="22" spans="1:16" ht="15" customHeight="1" x14ac:dyDescent="0.15">
      <c r="A22" s="159" t="s">
        <v>66</v>
      </c>
      <c r="B22" s="160"/>
      <c r="C22" s="161"/>
      <c r="D22" s="1214">
        <v>214.7</v>
      </c>
      <c r="E22" s="1215">
        <v>1.3</v>
      </c>
      <c r="F22" s="1215">
        <v>3.4</v>
      </c>
      <c r="G22" s="1216">
        <v>219.4</v>
      </c>
      <c r="H22" s="163">
        <v>303</v>
      </c>
      <c r="I22" s="162">
        <v>4.7</v>
      </c>
      <c r="J22" s="162">
        <v>3.8</v>
      </c>
      <c r="K22" s="164">
        <v>311.5</v>
      </c>
    </row>
    <row r="23" spans="1:16" ht="4.9000000000000004" customHeight="1" x14ac:dyDescent="0.15">
      <c r="A23" s="165"/>
      <c r="C23" s="108"/>
      <c r="D23" s="1217"/>
      <c r="E23" s="1218"/>
      <c r="F23" s="1218"/>
      <c r="G23" s="1219"/>
      <c r="H23" s="166"/>
      <c r="I23" s="167"/>
      <c r="J23" s="167"/>
      <c r="K23" s="168"/>
    </row>
    <row r="24" spans="1:16" ht="15" customHeight="1" x14ac:dyDescent="0.15">
      <c r="A24" s="169" t="s">
        <v>67</v>
      </c>
      <c r="B24" s="170"/>
      <c r="C24" s="171"/>
      <c r="D24" s="1220"/>
      <c r="E24" s="1221"/>
      <c r="F24" s="1221"/>
      <c r="G24" s="1222"/>
      <c r="H24" s="173"/>
      <c r="I24" s="172"/>
      <c r="J24" s="172"/>
      <c r="K24" s="174"/>
    </row>
    <row r="25" spans="1:16" ht="15" customHeight="1" x14ac:dyDescent="0.15">
      <c r="A25" s="175"/>
      <c r="B25" s="149" t="s">
        <v>68</v>
      </c>
      <c r="C25" s="176"/>
      <c r="D25" s="1203">
        <v>214.7</v>
      </c>
      <c r="E25" s="1204">
        <v>1.35</v>
      </c>
      <c r="F25" s="1204">
        <v>3.35</v>
      </c>
      <c r="G25" s="1223">
        <v>219.4</v>
      </c>
      <c r="H25" s="131">
        <v>303</v>
      </c>
      <c r="I25" s="130">
        <v>4.7</v>
      </c>
      <c r="J25" s="130">
        <v>3.8</v>
      </c>
      <c r="K25" s="177">
        <v>311.5</v>
      </c>
    </row>
    <row r="26" spans="1:16" ht="15" customHeight="1" thickBot="1" x14ac:dyDescent="0.2">
      <c r="A26" s="178"/>
      <c r="B26" s="179" t="s">
        <v>69</v>
      </c>
      <c r="C26" s="180"/>
      <c r="D26" s="1224" t="s">
        <v>70</v>
      </c>
      <c r="E26" s="1225">
        <v>0</v>
      </c>
      <c r="F26" s="1225">
        <v>0</v>
      </c>
      <c r="G26" s="1226">
        <v>0</v>
      </c>
      <c r="H26" s="181" t="s">
        <v>70</v>
      </c>
      <c r="I26" s="182" t="s">
        <v>51</v>
      </c>
      <c r="J26" s="182" t="s">
        <v>51</v>
      </c>
      <c r="K26" s="183" t="s">
        <v>51</v>
      </c>
    </row>
    <row r="27" spans="1:16" ht="15.75" customHeight="1" x14ac:dyDescent="0.15"/>
    <row r="28" spans="1:16" x14ac:dyDescent="0.15">
      <c r="A28" s="184" t="s">
        <v>71</v>
      </c>
    </row>
    <row r="29" spans="1:16" ht="54.6" customHeight="1" x14ac:dyDescent="0.15">
      <c r="A29" s="1376" t="s">
        <v>72</v>
      </c>
      <c r="B29" s="1376"/>
      <c r="C29" s="1376"/>
      <c r="D29" s="1376"/>
      <c r="E29" s="1376"/>
      <c r="F29" s="1376"/>
      <c r="G29" s="1376"/>
      <c r="H29" s="1376"/>
      <c r="I29" s="1376"/>
      <c r="J29" s="1376"/>
      <c r="K29" s="1376"/>
    </row>
    <row r="30" spans="1:16" s="186" customFormat="1" x14ac:dyDescent="0.15">
      <c r="A30" s="185" t="s">
        <v>73</v>
      </c>
      <c r="M30" s="105"/>
      <c r="N30" s="105"/>
      <c r="O30" s="105"/>
      <c r="P30" s="105"/>
    </row>
    <row r="31" spans="1:16" x14ac:dyDescent="0.15">
      <c r="A31" s="187" t="s">
        <v>74</v>
      </c>
      <c r="B31" s="185" t="s">
        <v>75</v>
      </c>
    </row>
    <row r="32" spans="1:16" x14ac:dyDescent="0.15">
      <c r="A32" s="188"/>
      <c r="C32" s="186" t="s">
        <v>76</v>
      </c>
    </row>
    <row r="33" spans="2:3" x14ac:dyDescent="0.15">
      <c r="C33" s="186" t="s">
        <v>77</v>
      </c>
    </row>
    <row r="35" spans="2:3" x14ac:dyDescent="0.15">
      <c r="B35" s="184" t="s">
        <v>78</v>
      </c>
    </row>
    <row r="36" spans="2:3" ht="12.75" customHeight="1" x14ac:dyDescent="0.15">
      <c r="C36" s="105" t="s">
        <v>79</v>
      </c>
    </row>
    <row r="37" spans="2:3" x14ac:dyDescent="0.15">
      <c r="C37" s="105" t="s">
        <v>80</v>
      </c>
    </row>
  </sheetData>
  <mergeCells count="2">
    <mergeCell ref="A4:C6"/>
    <mergeCell ref="A29:K29"/>
  </mergeCells>
  <phoneticPr fontId="4"/>
  <conditionalFormatting sqref="D7:D26">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scale="99" orientation="landscape" r:id="rId1"/>
  <headerFooter scaleWithDoc="0">
    <oddHeader>&amp;RChugai Pharmaceutical Co., Ltd. (4519) Supplementary Materials for Consolidated Financial Results for FY2021(IFRS)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8"/>
  <sheetViews>
    <sheetView view="pageBreakPreview" zoomScaleNormal="100" zoomScaleSheetLayoutView="100" workbookViewId="0"/>
  </sheetViews>
  <sheetFormatPr defaultColWidth="9" defaultRowHeight="12.75" x14ac:dyDescent="0.15"/>
  <cols>
    <col min="1" max="2" width="2.625" style="186" customWidth="1"/>
    <col min="3" max="3" width="35.625" style="186" customWidth="1"/>
    <col min="4" max="8" width="9.625" style="186" customWidth="1"/>
    <col min="9" max="9" width="6" style="186" customWidth="1"/>
    <col min="10" max="10" width="9.625" style="186" customWidth="1"/>
    <col min="11" max="11" width="6" style="186" customWidth="1"/>
    <col min="12" max="12" width="9.625" style="186" customWidth="1"/>
    <col min="13" max="13" width="6" style="186" customWidth="1"/>
    <col min="14" max="14" width="9.625" style="186" customWidth="1"/>
    <col min="15" max="15" width="6" style="186" customWidth="1"/>
    <col min="16" max="16" width="9.625" style="186" customWidth="1"/>
    <col min="17" max="17" width="7.875" style="186" customWidth="1"/>
    <col min="18" max="16384" width="9" style="186"/>
  </cols>
  <sheetData>
    <row r="1" spans="1:22" x14ac:dyDescent="0.15">
      <c r="N1" s="189"/>
      <c r="O1" s="189"/>
    </row>
    <row r="2" spans="1:22" ht="14.25" x14ac:dyDescent="0.15">
      <c r="A2" s="13" t="s">
        <v>81</v>
      </c>
    </row>
    <row r="3" spans="1:22" s="190" customFormat="1" ht="13.5" thickBot="1" x14ac:dyDescent="0.2">
      <c r="D3" s="190">
        <v>3</v>
      </c>
      <c r="E3" s="190">
        <v>4</v>
      </c>
      <c r="F3" s="190">
        <v>5</v>
      </c>
      <c r="G3" s="190">
        <v>6</v>
      </c>
      <c r="O3" s="189" t="s">
        <v>44</v>
      </c>
    </row>
    <row r="4" spans="1:22" s="191" customFormat="1" x14ac:dyDescent="0.15">
      <c r="A4" s="1377"/>
      <c r="B4" s="1378"/>
      <c r="C4" s="1378"/>
      <c r="D4" s="1383" t="s">
        <v>37</v>
      </c>
      <c r="E4" s="1384"/>
      <c r="F4" s="1384"/>
      <c r="G4" s="1384"/>
      <c r="H4" s="1385" t="s">
        <v>37</v>
      </c>
      <c r="I4" s="1386"/>
      <c r="J4" s="1386"/>
      <c r="K4" s="1386"/>
      <c r="L4" s="1386"/>
      <c r="M4" s="1386"/>
      <c r="N4" s="1386"/>
      <c r="O4" s="1387"/>
    </row>
    <row r="5" spans="1:22" s="191" customFormat="1" x14ac:dyDescent="0.15">
      <c r="A5" s="1379"/>
      <c r="B5" s="1380"/>
      <c r="C5" s="1380"/>
      <c r="D5" s="1388">
        <v>2020</v>
      </c>
      <c r="E5" s="1389"/>
      <c r="F5" s="1389"/>
      <c r="G5" s="1389"/>
      <c r="H5" s="1390">
        <v>2021</v>
      </c>
      <c r="I5" s="1389"/>
      <c r="J5" s="1389"/>
      <c r="K5" s="1389"/>
      <c r="L5" s="1389"/>
      <c r="M5" s="1389"/>
      <c r="N5" s="1389"/>
      <c r="O5" s="1391"/>
    </row>
    <row r="6" spans="1:22" s="191" customFormat="1" ht="13.15" customHeight="1" x14ac:dyDescent="0.15">
      <c r="A6" s="1379"/>
      <c r="B6" s="1380"/>
      <c r="C6" s="1380"/>
      <c r="D6" s="192" t="s">
        <v>32</v>
      </c>
      <c r="E6" s="193" t="s">
        <v>82</v>
      </c>
      <c r="F6" s="193" t="s">
        <v>18</v>
      </c>
      <c r="G6" s="194" t="s">
        <v>19</v>
      </c>
      <c r="H6" s="195" t="s">
        <v>32</v>
      </c>
      <c r="I6" s="1392" t="s">
        <v>83</v>
      </c>
      <c r="J6" s="193" t="s">
        <v>82</v>
      </c>
      <c r="K6" s="1392" t="s">
        <v>83</v>
      </c>
      <c r="L6" s="193" t="s">
        <v>18</v>
      </c>
      <c r="M6" s="1392" t="s">
        <v>83</v>
      </c>
      <c r="N6" s="193" t="s">
        <v>19</v>
      </c>
      <c r="O6" s="1394" t="s">
        <v>83</v>
      </c>
    </row>
    <row r="7" spans="1:22" s="191" customFormat="1" x14ac:dyDescent="0.15">
      <c r="A7" s="1381"/>
      <c r="B7" s="1382"/>
      <c r="C7" s="1382"/>
      <c r="D7" s="196" t="s">
        <v>9</v>
      </c>
      <c r="E7" s="197" t="s">
        <v>9</v>
      </c>
      <c r="F7" s="197" t="s">
        <v>9</v>
      </c>
      <c r="G7" s="198" t="s">
        <v>9</v>
      </c>
      <c r="H7" s="199" t="s">
        <v>9</v>
      </c>
      <c r="I7" s="1393"/>
      <c r="J7" s="197" t="s">
        <v>9</v>
      </c>
      <c r="K7" s="1393"/>
      <c r="L7" s="197" t="s">
        <v>9</v>
      </c>
      <c r="M7" s="1393"/>
      <c r="N7" s="197" t="s">
        <v>9</v>
      </c>
      <c r="O7" s="1395"/>
    </row>
    <row r="8" spans="1:22" ht="15" customHeight="1" x14ac:dyDescent="0.15">
      <c r="A8" s="200" t="s">
        <v>50</v>
      </c>
      <c r="B8" s="201"/>
      <c r="C8" s="202"/>
      <c r="D8" s="203">
        <v>179.4</v>
      </c>
      <c r="E8" s="204">
        <v>188.7</v>
      </c>
      <c r="F8" s="204">
        <v>208.4</v>
      </c>
      <c r="G8" s="205">
        <v>210.4</v>
      </c>
      <c r="H8" s="206">
        <v>168.8</v>
      </c>
      <c r="I8" s="207">
        <v>-5.9</v>
      </c>
      <c r="J8" s="208">
        <v>221.4</v>
      </c>
      <c r="K8" s="207">
        <v>17.3</v>
      </c>
      <c r="L8" s="208">
        <v>287.3</v>
      </c>
      <c r="M8" s="207">
        <v>37.9</v>
      </c>
      <c r="N8" s="208">
        <v>322.3</v>
      </c>
      <c r="O8" s="350">
        <v>53.2</v>
      </c>
      <c r="P8" s="209"/>
      <c r="R8" s="209"/>
      <c r="S8" s="209"/>
      <c r="T8" s="209"/>
      <c r="U8" s="209"/>
      <c r="V8" s="209"/>
    </row>
    <row r="9" spans="1:22" ht="15" customHeight="1" x14ac:dyDescent="0.15">
      <c r="A9" s="200"/>
      <c r="B9" s="210" t="s">
        <v>52</v>
      </c>
      <c r="C9" s="211"/>
      <c r="D9" s="212">
        <v>144.5</v>
      </c>
      <c r="E9" s="213">
        <v>161.1</v>
      </c>
      <c r="F9" s="213">
        <v>159.1</v>
      </c>
      <c r="G9" s="214">
        <v>168.5</v>
      </c>
      <c r="H9" s="215">
        <v>130.30000000000001</v>
      </c>
      <c r="I9" s="216">
        <v>-9.8000000000000007</v>
      </c>
      <c r="J9" s="217">
        <v>173.9</v>
      </c>
      <c r="K9" s="216">
        <v>7.9</v>
      </c>
      <c r="L9" s="217">
        <v>234.5</v>
      </c>
      <c r="M9" s="216">
        <v>47.4</v>
      </c>
      <c r="N9" s="217">
        <v>264.10000000000002</v>
      </c>
      <c r="O9" s="358">
        <v>56.7</v>
      </c>
      <c r="P9" s="209"/>
      <c r="R9" s="209"/>
      <c r="S9" s="209"/>
      <c r="T9" s="209"/>
      <c r="U9" s="209"/>
      <c r="V9" s="209"/>
    </row>
    <row r="10" spans="1:22" ht="15" customHeight="1" x14ac:dyDescent="0.15">
      <c r="A10" s="200"/>
      <c r="B10" s="220"/>
      <c r="C10" s="221" t="s">
        <v>84</v>
      </c>
      <c r="D10" s="222">
        <v>101.9</v>
      </c>
      <c r="E10" s="223">
        <v>102.7</v>
      </c>
      <c r="F10" s="223">
        <v>98.6</v>
      </c>
      <c r="G10" s="224">
        <v>105.9</v>
      </c>
      <c r="H10" s="225">
        <v>94.9</v>
      </c>
      <c r="I10" s="226">
        <v>-6.9</v>
      </c>
      <c r="J10" s="227">
        <v>108.5</v>
      </c>
      <c r="K10" s="226">
        <v>5.6</v>
      </c>
      <c r="L10" s="227">
        <v>159.19999999999999</v>
      </c>
      <c r="M10" s="226">
        <v>61.5</v>
      </c>
      <c r="N10" s="227">
        <v>156.30000000000001</v>
      </c>
      <c r="O10" s="367">
        <v>47.6</v>
      </c>
      <c r="P10" s="209"/>
      <c r="R10" s="209"/>
      <c r="S10" s="209"/>
      <c r="T10" s="209"/>
      <c r="U10" s="209"/>
      <c r="V10" s="209"/>
    </row>
    <row r="11" spans="1:22" ht="15" customHeight="1" x14ac:dyDescent="0.15">
      <c r="A11" s="200"/>
      <c r="B11" s="220"/>
      <c r="C11" s="221" t="s">
        <v>85</v>
      </c>
      <c r="D11" s="222">
        <v>42.6</v>
      </c>
      <c r="E11" s="223">
        <v>58.4</v>
      </c>
      <c r="F11" s="223">
        <v>60.6</v>
      </c>
      <c r="G11" s="224">
        <v>62.6</v>
      </c>
      <c r="H11" s="225">
        <v>35.4</v>
      </c>
      <c r="I11" s="226">
        <v>-16.899999999999999</v>
      </c>
      <c r="J11" s="227">
        <v>65.3</v>
      </c>
      <c r="K11" s="226">
        <v>11.8</v>
      </c>
      <c r="L11" s="227">
        <v>75.3</v>
      </c>
      <c r="M11" s="226">
        <v>24.3</v>
      </c>
      <c r="N11" s="227">
        <v>107.8</v>
      </c>
      <c r="O11" s="367">
        <v>72.2</v>
      </c>
      <c r="P11" s="209"/>
      <c r="R11" s="209"/>
      <c r="S11" s="209"/>
      <c r="T11" s="209"/>
      <c r="U11" s="209"/>
      <c r="V11" s="209"/>
    </row>
    <row r="12" spans="1:22" ht="15" customHeight="1" x14ac:dyDescent="0.15">
      <c r="A12" s="200"/>
      <c r="B12" s="220" t="s">
        <v>53</v>
      </c>
      <c r="C12" s="211"/>
      <c r="D12" s="212">
        <v>34.9</v>
      </c>
      <c r="E12" s="213">
        <v>27.6</v>
      </c>
      <c r="F12" s="213">
        <v>49.3</v>
      </c>
      <c r="G12" s="214">
        <v>41.9</v>
      </c>
      <c r="H12" s="215">
        <v>38.6</v>
      </c>
      <c r="I12" s="216">
        <v>10.6</v>
      </c>
      <c r="J12" s="217">
        <v>47.5</v>
      </c>
      <c r="K12" s="216">
        <v>72.099999999999994</v>
      </c>
      <c r="L12" s="217">
        <v>52.7</v>
      </c>
      <c r="M12" s="216">
        <v>6.9</v>
      </c>
      <c r="N12" s="217">
        <v>58.1</v>
      </c>
      <c r="O12" s="358">
        <v>38.700000000000003</v>
      </c>
      <c r="P12" s="209"/>
      <c r="R12" s="209"/>
      <c r="S12" s="209"/>
      <c r="T12" s="209"/>
      <c r="U12" s="209"/>
      <c r="V12" s="209"/>
    </row>
    <row r="13" spans="1:22" ht="15" customHeight="1" x14ac:dyDescent="0.15">
      <c r="A13" s="200"/>
      <c r="B13" s="229"/>
      <c r="C13" s="230" t="s">
        <v>86</v>
      </c>
      <c r="D13" s="231">
        <v>26.4</v>
      </c>
      <c r="E13" s="223">
        <v>27.1</v>
      </c>
      <c r="F13" s="223">
        <v>35.6</v>
      </c>
      <c r="G13" s="224">
        <v>40.5</v>
      </c>
      <c r="H13" s="225">
        <v>36.6</v>
      </c>
      <c r="I13" s="232">
        <v>38.6</v>
      </c>
      <c r="J13" s="227">
        <v>46.7</v>
      </c>
      <c r="K13" s="232">
        <v>72.3</v>
      </c>
      <c r="L13" s="227">
        <v>52.1</v>
      </c>
      <c r="M13" s="232">
        <v>46.3</v>
      </c>
      <c r="N13" s="227">
        <v>51.8</v>
      </c>
      <c r="O13" s="367">
        <v>27.9</v>
      </c>
      <c r="P13" s="209"/>
      <c r="R13" s="209"/>
      <c r="S13" s="209"/>
      <c r="T13" s="209"/>
      <c r="U13" s="209"/>
      <c r="V13" s="209"/>
    </row>
    <row r="14" spans="1:22" ht="15" customHeight="1" x14ac:dyDescent="0.15">
      <c r="A14" s="200"/>
      <c r="B14" s="229"/>
      <c r="C14" s="230" t="s">
        <v>87</v>
      </c>
      <c r="D14" s="231">
        <v>8.5</v>
      </c>
      <c r="E14" s="223">
        <v>0.5</v>
      </c>
      <c r="F14" s="223">
        <v>13.6</v>
      </c>
      <c r="G14" s="224">
        <v>1.4</v>
      </c>
      <c r="H14" s="225">
        <v>2</v>
      </c>
      <c r="I14" s="232">
        <v>-76.5</v>
      </c>
      <c r="J14" s="227">
        <v>0.8</v>
      </c>
      <c r="K14" s="232">
        <v>60</v>
      </c>
      <c r="L14" s="227">
        <v>0.6</v>
      </c>
      <c r="M14" s="232">
        <v>-95.6</v>
      </c>
      <c r="N14" s="227">
        <v>6.4</v>
      </c>
      <c r="O14" s="367">
        <v>357.1</v>
      </c>
      <c r="P14" s="209"/>
      <c r="R14" s="209"/>
      <c r="S14" s="209"/>
      <c r="T14" s="209"/>
      <c r="U14" s="209"/>
      <c r="V14" s="209"/>
    </row>
    <row r="15" spans="1:22" ht="15" customHeight="1" x14ac:dyDescent="0.15">
      <c r="A15" s="233" t="s">
        <v>54</v>
      </c>
      <c r="B15" s="234"/>
      <c r="C15" s="234"/>
      <c r="D15" s="235">
        <v>-61.3</v>
      </c>
      <c r="E15" s="236">
        <v>-70.599999999999994</v>
      </c>
      <c r="F15" s="236">
        <v>-69.400000000000006</v>
      </c>
      <c r="G15" s="237">
        <v>-72.3</v>
      </c>
      <c r="H15" s="215">
        <v>-55.3</v>
      </c>
      <c r="I15" s="216">
        <v>-9.8000000000000007</v>
      </c>
      <c r="J15" s="217">
        <v>-68.099999999999994</v>
      </c>
      <c r="K15" s="216">
        <v>-3.5</v>
      </c>
      <c r="L15" s="217">
        <v>-104.2</v>
      </c>
      <c r="M15" s="216">
        <v>50.1</v>
      </c>
      <c r="N15" s="217">
        <v>-110.6</v>
      </c>
      <c r="O15" s="358">
        <v>53</v>
      </c>
      <c r="P15" s="209"/>
      <c r="R15" s="209"/>
      <c r="S15" s="209"/>
      <c r="T15" s="209"/>
      <c r="U15" s="209"/>
      <c r="V15" s="209"/>
    </row>
    <row r="16" spans="1:22" s="185" customFormat="1" ht="15" customHeight="1" x14ac:dyDescent="0.15">
      <c r="A16" s="238"/>
      <c r="B16" s="239"/>
      <c r="C16" s="240" t="s">
        <v>88</v>
      </c>
      <c r="D16" s="241">
        <v>42.4</v>
      </c>
      <c r="E16" s="242">
        <v>43.8</v>
      </c>
      <c r="F16" s="242">
        <v>43.6</v>
      </c>
      <c r="G16" s="243">
        <v>42.9</v>
      </c>
      <c r="H16" s="244">
        <v>42.4</v>
      </c>
      <c r="I16" s="218">
        <v>0</v>
      </c>
      <c r="J16" s="245">
        <v>39.200000000000003</v>
      </c>
      <c r="K16" s="216">
        <v>0</v>
      </c>
      <c r="L16" s="245">
        <v>44.4</v>
      </c>
      <c r="M16" s="216">
        <v>0</v>
      </c>
      <c r="N16" s="245">
        <v>41.9</v>
      </c>
      <c r="O16" s="358" t="s">
        <v>70</v>
      </c>
      <c r="P16" s="209"/>
      <c r="Q16" s="186"/>
      <c r="R16" s="209"/>
      <c r="S16" s="209"/>
      <c r="T16" s="209"/>
      <c r="U16" s="209"/>
      <c r="V16" s="209"/>
    </row>
    <row r="17" spans="1:22" ht="15" customHeight="1" x14ac:dyDescent="0.15">
      <c r="A17" s="246" t="s">
        <v>55</v>
      </c>
      <c r="B17" s="247"/>
      <c r="C17" s="247"/>
      <c r="D17" s="248">
        <v>118.2</v>
      </c>
      <c r="E17" s="249">
        <v>118.1</v>
      </c>
      <c r="F17" s="249">
        <v>139</v>
      </c>
      <c r="G17" s="250">
        <v>138.19999999999999</v>
      </c>
      <c r="H17" s="251">
        <v>113.5</v>
      </c>
      <c r="I17" s="252">
        <v>-4</v>
      </c>
      <c r="J17" s="253">
        <v>153.4</v>
      </c>
      <c r="K17" s="252">
        <v>29.9</v>
      </c>
      <c r="L17" s="253">
        <v>183.1</v>
      </c>
      <c r="M17" s="252">
        <v>31.7</v>
      </c>
      <c r="N17" s="253">
        <v>211.7</v>
      </c>
      <c r="O17" s="378">
        <v>53.2</v>
      </c>
      <c r="P17" s="209"/>
      <c r="R17" s="209"/>
      <c r="S17" s="209"/>
      <c r="T17" s="209"/>
      <c r="U17" s="209"/>
      <c r="V17" s="209"/>
    </row>
    <row r="18" spans="1:22" s="185" customFormat="1" ht="15" customHeight="1" x14ac:dyDescent="0.15">
      <c r="A18" s="256"/>
      <c r="B18" s="257"/>
      <c r="C18" s="258" t="s">
        <v>89</v>
      </c>
      <c r="D18" s="259">
        <v>65.900000000000006</v>
      </c>
      <c r="E18" s="260">
        <v>62.6</v>
      </c>
      <c r="F18" s="260">
        <v>66.7</v>
      </c>
      <c r="G18" s="261">
        <v>65.7</v>
      </c>
      <c r="H18" s="262">
        <v>67.2</v>
      </c>
      <c r="I18" s="254">
        <v>0</v>
      </c>
      <c r="J18" s="263">
        <v>69.3</v>
      </c>
      <c r="K18" s="252">
        <v>0</v>
      </c>
      <c r="L18" s="263">
        <v>63.7</v>
      </c>
      <c r="M18" s="252">
        <v>0</v>
      </c>
      <c r="N18" s="263">
        <v>65.7</v>
      </c>
      <c r="O18" s="378" t="s">
        <v>70</v>
      </c>
      <c r="P18" s="209"/>
      <c r="Q18" s="186"/>
      <c r="R18" s="209"/>
      <c r="S18" s="209"/>
      <c r="T18" s="209"/>
      <c r="U18" s="209"/>
      <c r="V18" s="209"/>
    </row>
    <row r="19" spans="1:22" ht="15" customHeight="1" x14ac:dyDescent="0.15">
      <c r="A19" s="233" t="s">
        <v>56</v>
      </c>
      <c r="B19" s="234"/>
      <c r="C19" s="234"/>
      <c r="D19" s="235">
        <v>-45.7</v>
      </c>
      <c r="E19" s="236">
        <v>-49.9</v>
      </c>
      <c r="F19" s="236">
        <v>-52.4</v>
      </c>
      <c r="G19" s="237">
        <v>-64.2</v>
      </c>
      <c r="H19" s="215">
        <v>-49.5</v>
      </c>
      <c r="I19" s="216">
        <v>8.3000000000000007</v>
      </c>
      <c r="J19" s="217">
        <v>-56.6</v>
      </c>
      <c r="K19" s="216">
        <v>13.4</v>
      </c>
      <c r="L19" s="217">
        <v>-60.9</v>
      </c>
      <c r="M19" s="216">
        <v>16.2</v>
      </c>
      <c r="N19" s="217">
        <v>-72.599999999999994</v>
      </c>
      <c r="O19" s="358">
        <v>13.1</v>
      </c>
      <c r="P19" s="209"/>
      <c r="R19" s="209"/>
      <c r="S19" s="209"/>
      <c r="T19" s="209"/>
      <c r="U19" s="209"/>
      <c r="V19" s="209"/>
    </row>
    <row r="20" spans="1:22" s="185" customFormat="1" ht="15" customHeight="1" x14ac:dyDescent="0.15">
      <c r="A20" s="264"/>
      <c r="B20" s="239"/>
      <c r="C20" s="240" t="s">
        <v>89</v>
      </c>
      <c r="D20" s="241">
        <v>25.5</v>
      </c>
      <c r="E20" s="242">
        <v>26.4</v>
      </c>
      <c r="F20" s="242">
        <v>25.1</v>
      </c>
      <c r="G20" s="243">
        <v>30.5</v>
      </c>
      <c r="H20" s="244">
        <v>29.3</v>
      </c>
      <c r="I20" s="218">
        <v>0</v>
      </c>
      <c r="J20" s="245">
        <v>25.6</v>
      </c>
      <c r="K20" s="216">
        <v>0</v>
      </c>
      <c r="L20" s="245">
        <v>21.2</v>
      </c>
      <c r="M20" s="216">
        <v>0</v>
      </c>
      <c r="N20" s="245">
        <v>22.5</v>
      </c>
      <c r="O20" s="358" t="s">
        <v>70</v>
      </c>
      <c r="P20" s="209"/>
      <c r="Q20" s="186"/>
      <c r="R20" s="209"/>
      <c r="S20" s="209"/>
      <c r="T20" s="209"/>
      <c r="U20" s="209"/>
      <c r="V20" s="209"/>
    </row>
    <row r="21" spans="1:22" ht="15" customHeight="1" x14ac:dyDescent="0.15">
      <c r="A21" s="265"/>
      <c r="B21" s="266" t="s">
        <v>90</v>
      </c>
      <c r="C21" s="266"/>
      <c r="D21" s="267">
        <v>-15.8</v>
      </c>
      <c r="E21" s="268">
        <v>-17</v>
      </c>
      <c r="F21" s="268">
        <v>-17</v>
      </c>
      <c r="G21" s="269">
        <v>-22.8</v>
      </c>
      <c r="H21" s="225">
        <v>-15.9</v>
      </c>
      <c r="I21" s="226">
        <v>0.6</v>
      </c>
      <c r="J21" s="227">
        <v>-17.899999999999999</v>
      </c>
      <c r="K21" s="226">
        <v>5.3</v>
      </c>
      <c r="L21" s="227">
        <v>-18.5</v>
      </c>
      <c r="M21" s="226">
        <v>8.8000000000000007</v>
      </c>
      <c r="N21" s="227">
        <v>-24.3</v>
      </c>
      <c r="O21" s="367">
        <v>6.6</v>
      </c>
      <c r="P21" s="209"/>
      <c r="R21" s="209"/>
      <c r="S21" s="209"/>
      <c r="T21" s="209"/>
      <c r="U21" s="209"/>
      <c r="V21" s="209"/>
    </row>
    <row r="22" spans="1:22" s="185" customFormat="1" ht="15" customHeight="1" x14ac:dyDescent="0.15">
      <c r="A22" s="270"/>
      <c r="B22" s="271"/>
      <c r="C22" s="272" t="s">
        <v>89</v>
      </c>
      <c r="D22" s="273">
        <v>8.8000000000000007</v>
      </c>
      <c r="E22" s="274">
        <v>9</v>
      </c>
      <c r="F22" s="274">
        <v>8.1999999999999993</v>
      </c>
      <c r="G22" s="275">
        <v>10.8</v>
      </c>
      <c r="H22" s="276">
        <v>9.4</v>
      </c>
      <c r="I22" s="228">
        <v>0</v>
      </c>
      <c r="J22" s="277">
        <v>8.1</v>
      </c>
      <c r="K22" s="226">
        <v>0</v>
      </c>
      <c r="L22" s="277">
        <v>6.4</v>
      </c>
      <c r="M22" s="226">
        <v>0</v>
      </c>
      <c r="N22" s="277">
        <v>7.5</v>
      </c>
      <c r="O22" s="367" t="s">
        <v>70</v>
      </c>
      <c r="P22" s="209"/>
      <c r="Q22" s="186"/>
      <c r="R22" s="209"/>
      <c r="S22" s="209"/>
      <c r="T22" s="209"/>
      <c r="U22" s="209"/>
      <c r="V22" s="209"/>
    </row>
    <row r="23" spans="1:22" ht="15" customHeight="1" x14ac:dyDescent="0.15">
      <c r="A23" s="265"/>
      <c r="B23" s="278" t="s">
        <v>91</v>
      </c>
      <c r="C23" s="279"/>
      <c r="D23" s="267">
        <v>-26.1</v>
      </c>
      <c r="E23" s="268">
        <v>-28.8</v>
      </c>
      <c r="F23" s="268">
        <v>-30.1</v>
      </c>
      <c r="G23" s="269">
        <v>-32.799999999999997</v>
      </c>
      <c r="H23" s="225">
        <v>-29.7</v>
      </c>
      <c r="I23" s="226">
        <v>13.8</v>
      </c>
      <c r="J23" s="227">
        <v>-33.6</v>
      </c>
      <c r="K23" s="226">
        <v>16.7</v>
      </c>
      <c r="L23" s="227">
        <v>-36.200000000000003</v>
      </c>
      <c r="M23" s="226">
        <v>20.3</v>
      </c>
      <c r="N23" s="227">
        <v>-37.799999999999997</v>
      </c>
      <c r="O23" s="367">
        <v>15.2</v>
      </c>
      <c r="P23" s="209"/>
      <c r="R23" s="209"/>
      <c r="S23" s="209"/>
      <c r="T23" s="209"/>
      <c r="U23" s="209"/>
      <c r="V23" s="209"/>
    </row>
    <row r="24" spans="1:22" s="185" customFormat="1" ht="15" customHeight="1" x14ac:dyDescent="0.15">
      <c r="A24" s="270"/>
      <c r="B24" s="280"/>
      <c r="C24" s="281" t="s">
        <v>89</v>
      </c>
      <c r="D24" s="273">
        <v>14.5</v>
      </c>
      <c r="E24" s="274">
        <v>15.3</v>
      </c>
      <c r="F24" s="274">
        <v>14.4</v>
      </c>
      <c r="G24" s="275">
        <v>15.6</v>
      </c>
      <c r="H24" s="276">
        <v>17.600000000000001</v>
      </c>
      <c r="I24" s="228">
        <v>0</v>
      </c>
      <c r="J24" s="277">
        <v>15.2</v>
      </c>
      <c r="K24" s="226">
        <v>0</v>
      </c>
      <c r="L24" s="277">
        <v>12.6</v>
      </c>
      <c r="M24" s="226">
        <v>0</v>
      </c>
      <c r="N24" s="277">
        <v>11.7</v>
      </c>
      <c r="O24" s="367" t="s">
        <v>70</v>
      </c>
      <c r="P24" s="209"/>
      <c r="Q24" s="186"/>
      <c r="R24" s="209"/>
      <c r="S24" s="209"/>
      <c r="T24" s="209"/>
      <c r="U24" s="209"/>
      <c r="V24" s="209"/>
    </row>
    <row r="25" spans="1:22" ht="15" customHeight="1" x14ac:dyDescent="0.15">
      <c r="A25" s="282"/>
      <c r="B25" s="266" t="s">
        <v>92</v>
      </c>
      <c r="C25" s="266"/>
      <c r="D25" s="267">
        <v>-3.9</v>
      </c>
      <c r="E25" s="268">
        <v>-4.0999999999999996</v>
      </c>
      <c r="F25" s="268">
        <v>-5.2</v>
      </c>
      <c r="G25" s="269">
        <v>-8.6</v>
      </c>
      <c r="H25" s="225">
        <v>-3.9</v>
      </c>
      <c r="I25" s="445">
        <v>0</v>
      </c>
      <c r="J25" s="227">
        <v>-5.2</v>
      </c>
      <c r="K25" s="226">
        <v>26.8</v>
      </c>
      <c r="L25" s="227">
        <v>-6.3</v>
      </c>
      <c r="M25" s="226">
        <v>21.2</v>
      </c>
      <c r="N25" s="227">
        <v>-10.5</v>
      </c>
      <c r="O25" s="367">
        <v>22.1</v>
      </c>
      <c r="P25" s="209"/>
      <c r="R25" s="209"/>
      <c r="S25" s="209"/>
      <c r="T25" s="209"/>
      <c r="U25" s="209"/>
      <c r="V25" s="209"/>
    </row>
    <row r="26" spans="1:22" s="185" customFormat="1" ht="15" customHeight="1" x14ac:dyDescent="0.15">
      <c r="A26" s="283"/>
      <c r="B26" s="280"/>
      <c r="C26" s="281" t="s">
        <v>89</v>
      </c>
      <c r="D26" s="273">
        <v>2.2000000000000002</v>
      </c>
      <c r="E26" s="274">
        <v>2.2000000000000002</v>
      </c>
      <c r="F26" s="274">
        <v>2.5</v>
      </c>
      <c r="G26" s="275">
        <v>4.0999999999999996</v>
      </c>
      <c r="H26" s="276">
        <v>2.2999999999999998</v>
      </c>
      <c r="I26" s="228">
        <v>0</v>
      </c>
      <c r="J26" s="277">
        <v>2.2999999999999998</v>
      </c>
      <c r="K26" s="226">
        <v>0</v>
      </c>
      <c r="L26" s="277">
        <v>2.2000000000000002</v>
      </c>
      <c r="M26" s="226">
        <v>0</v>
      </c>
      <c r="N26" s="277">
        <v>3.3</v>
      </c>
      <c r="O26" s="367" t="s">
        <v>70</v>
      </c>
      <c r="P26" s="209"/>
      <c r="Q26" s="186"/>
      <c r="R26" s="209"/>
      <c r="S26" s="209"/>
      <c r="T26" s="209"/>
      <c r="U26" s="209"/>
      <c r="V26" s="209"/>
    </row>
    <row r="27" spans="1:22" ht="15" customHeight="1" x14ac:dyDescent="0.15">
      <c r="A27" s="284" t="s">
        <v>60</v>
      </c>
      <c r="B27" s="247"/>
      <c r="C27" s="285"/>
      <c r="D27" s="248">
        <v>72.400000000000006</v>
      </c>
      <c r="E27" s="249">
        <v>68.2</v>
      </c>
      <c r="F27" s="249">
        <v>86.7</v>
      </c>
      <c r="G27" s="250">
        <v>73.900000000000006</v>
      </c>
      <c r="H27" s="251">
        <v>64</v>
      </c>
      <c r="I27" s="252">
        <v>-11.6</v>
      </c>
      <c r="J27" s="253">
        <v>96.7</v>
      </c>
      <c r="K27" s="252">
        <v>41.8</v>
      </c>
      <c r="L27" s="253">
        <v>122.2</v>
      </c>
      <c r="M27" s="252">
        <v>40.9</v>
      </c>
      <c r="N27" s="253">
        <v>139.1</v>
      </c>
      <c r="O27" s="378">
        <v>88.2</v>
      </c>
      <c r="P27" s="209"/>
      <c r="R27" s="209"/>
      <c r="S27" s="209"/>
      <c r="T27" s="209"/>
      <c r="U27" s="209"/>
      <c r="V27" s="209"/>
    </row>
    <row r="28" spans="1:22" s="185" customFormat="1" ht="15" customHeight="1" x14ac:dyDescent="0.15">
      <c r="A28" s="286"/>
      <c r="B28" s="257"/>
      <c r="C28" s="258" t="s">
        <v>89</v>
      </c>
      <c r="D28" s="259">
        <v>40.4</v>
      </c>
      <c r="E28" s="260">
        <v>36.1</v>
      </c>
      <c r="F28" s="260">
        <v>41.6</v>
      </c>
      <c r="G28" s="261">
        <v>35.1</v>
      </c>
      <c r="H28" s="262">
        <v>37.9</v>
      </c>
      <c r="I28" s="254">
        <v>0</v>
      </c>
      <c r="J28" s="263">
        <v>43.7</v>
      </c>
      <c r="K28" s="252">
        <v>0</v>
      </c>
      <c r="L28" s="263">
        <v>42.5</v>
      </c>
      <c r="M28" s="252">
        <v>0</v>
      </c>
      <c r="N28" s="263">
        <v>43.2</v>
      </c>
      <c r="O28" s="378" t="s">
        <v>70</v>
      </c>
      <c r="P28" s="209"/>
      <c r="Q28" s="186"/>
      <c r="R28" s="209"/>
      <c r="S28" s="209"/>
      <c r="T28" s="209"/>
      <c r="U28" s="209"/>
      <c r="V28" s="209"/>
    </row>
    <row r="29" spans="1:22" ht="15" customHeight="1" x14ac:dyDescent="0.15">
      <c r="A29" s="287"/>
      <c r="B29" s="266" t="s">
        <v>61</v>
      </c>
      <c r="C29" s="288"/>
      <c r="D29" s="267">
        <v>-0.01</v>
      </c>
      <c r="E29" s="268">
        <v>-0.01</v>
      </c>
      <c r="F29" s="268">
        <v>-0.02</v>
      </c>
      <c r="G29" s="269">
        <v>-0.02</v>
      </c>
      <c r="H29" s="225">
        <v>-1.2E-2</v>
      </c>
      <c r="I29" s="445">
        <v>0</v>
      </c>
      <c r="J29" s="223">
        <v>-0.01</v>
      </c>
      <c r="K29" s="445">
        <v>0</v>
      </c>
      <c r="L29" s="223">
        <v>-1.2E-2</v>
      </c>
      <c r="M29" s="445">
        <v>0</v>
      </c>
      <c r="N29" s="223">
        <v>-1.2E-2</v>
      </c>
      <c r="O29" s="1265">
        <v>0</v>
      </c>
      <c r="P29" s="1266"/>
      <c r="R29" s="209"/>
      <c r="S29" s="209"/>
      <c r="T29" s="209"/>
      <c r="U29" s="209"/>
      <c r="V29" s="209"/>
    </row>
    <row r="30" spans="1:22" ht="15" customHeight="1" x14ac:dyDescent="0.15">
      <c r="A30" s="287"/>
      <c r="B30" s="266" t="s">
        <v>62</v>
      </c>
      <c r="C30" s="288"/>
      <c r="D30" s="267">
        <v>-0.6</v>
      </c>
      <c r="E30" s="268">
        <v>0.5</v>
      </c>
      <c r="F30" s="268">
        <v>-0.8</v>
      </c>
      <c r="G30" s="269">
        <v>-0.5</v>
      </c>
      <c r="H30" s="225">
        <v>0.3</v>
      </c>
      <c r="I30" s="228">
        <v>0</v>
      </c>
      <c r="J30" s="227">
        <v>0.3</v>
      </c>
      <c r="K30" s="226">
        <v>-40</v>
      </c>
      <c r="L30" s="227">
        <v>0.3</v>
      </c>
      <c r="M30" s="226">
        <v>0</v>
      </c>
      <c r="N30" s="227">
        <v>-0.9</v>
      </c>
      <c r="O30" s="367">
        <v>80</v>
      </c>
      <c r="P30" s="209"/>
      <c r="R30" s="209"/>
      <c r="S30" s="209"/>
      <c r="T30" s="209"/>
      <c r="U30" s="209"/>
      <c r="V30" s="209"/>
    </row>
    <row r="31" spans="1:22" ht="15" customHeight="1" x14ac:dyDescent="0.15">
      <c r="A31" s="287"/>
      <c r="B31" s="266" t="s">
        <v>93</v>
      </c>
      <c r="C31" s="288"/>
      <c r="D31" s="267">
        <v>-0.5</v>
      </c>
      <c r="E31" s="268">
        <v>-0.3</v>
      </c>
      <c r="F31" s="268">
        <v>-0.3</v>
      </c>
      <c r="G31" s="269">
        <v>-0.4</v>
      </c>
      <c r="H31" s="225">
        <v>0</v>
      </c>
      <c r="I31" s="226">
        <v>0</v>
      </c>
      <c r="J31" s="227">
        <v>-4.0000000000000001E-3</v>
      </c>
      <c r="K31" s="226">
        <v>-100</v>
      </c>
      <c r="L31" s="227">
        <v>-2.8</v>
      </c>
      <c r="M31" s="226">
        <v>833.3</v>
      </c>
      <c r="N31" s="227">
        <v>0.3</v>
      </c>
      <c r="O31" s="367" t="s">
        <v>70</v>
      </c>
      <c r="P31" s="209"/>
      <c r="R31" s="209"/>
      <c r="S31" s="209"/>
      <c r="T31" s="209"/>
      <c r="U31" s="209"/>
      <c r="V31" s="209"/>
    </row>
    <row r="32" spans="1:22" ht="15" customHeight="1" x14ac:dyDescent="0.15">
      <c r="A32" s="233" t="s">
        <v>64</v>
      </c>
      <c r="B32" s="234"/>
      <c r="C32" s="289"/>
      <c r="D32" s="235">
        <v>71.2</v>
      </c>
      <c r="E32" s="236">
        <v>68.400000000000006</v>
      </c>
      <c r="F32" s="236">
        <v>85.6</v>
      </c>
      <c r="G32" s="237">
        <v>73.099999999999994</v>
      </c>
      <c r="H32" s="215">
        <v>64.2</v>
      </c>
      <c r="I32" s="216">
        <v>-9.8000000000000007</v>
      </c>
      <c r="J32" s="217">
        <v>97</v>
      </c>
      <c r="K32" s="216">
        <v>41.8</v>
      </c>
      <c r="L32" s="217">
        <v>119.7</v>
      </c>
      <c r="M32" s="216">
        <v>39.799999999999997</v>
      </c>
      <c r="N32" s="217">
        <v>138.4</v>
      </c>
      <c r="O32" s="358">
        <v>89.3</v>
      </c>
      <c r="P32" s="209"/>
      <c r="R32" s="209"/>
      <c r="S32" s="209"/>
      <c r="T32" s="209"/>
      <c r="U32" s="209"/>
      <c r="V32" s="209"/>
    </row>
    <row r="33" spans="1:22" s="185" customFormat="1" ht="15" customHeight="1" x14ac:dyDescent="0.15">
      <c r="A33" s="238"/>
      <c r="B33" s="239"/>
      <c r="C33" s="240" t="s">
        <v>89</v>
      </c>
      <c r="D33" s="241">
        <v>39.700000000000003</v>
      </c>
      <c r="E33" s="242">
        <v>36.200000000000003</v>
      </c>
      <c r="F33" s="242">
        <v>41.1</v>
      </c>
      <c r="G33" s="243">
        <v>34.700000000000003</v>
      </c>
      <c r="H33" s="244">
        <v>38</v>
      </c>
      <c r="I33" s="218">
        <v>0</v>
      </c>
      <c r="J33" s="245">
        <v>43.8</v>
      </c>
      <c r="K33" s="216">
        <v>0</v>
      </c>
      <c r="L33" s="245">
        <v>41.7</v>
      </c>
      <c r="M33" s="216">
        <v>0</v>
      </c>
      <c r="N33" s="245">
        <v>42.9</v>
      </c>
      <c r="O33" s="358" t="s">
        <v>70</v>
      </c>
      <c r="P33" s="209"/>
      <c r="Q33" s="186"/>
      <c r="R33" s="209"/>
      <c r="S33" s="209"/>
      <c r="T33" s="209"/>
      <c r="U33" s="209"/>
      <c r="V33" s="209"/>
    </row>
    <row r="34" spans="1:22" ht="15" customHeight="1" x14ac:dyDescent="0.15">
      <c r="A34" s="287" t="s">
        <v>65</v>
      </c>
      <c r="B34" s="266"/>
      <c r="C34" s="288"/>
      <c r="D34" s="267">
        <v>-19.7</v>
      </c>
      <c r="E34" s="268">
        <v>-17.600000000000001</v>
      </c>
      <c r="F34" s="268">
        <v>-25.4</v>
      </c>
      <c r="G34" s="269">
        <v>-20.7</v>
      </c>
      <c r="H34" s="225">
        <v>-16.8</v>
      </c>
      <c r="I34" s="226">
        <v>-14.7</v>
      </c>
      <c r="J34" s="227">
        <v>-26.3</v>
      </c>
      <c r="K34" s="226">
        <v>49.4</v>
      </c>
      <c r="L34" s="227">
        <v>-33.700000000000003</v>
      </c>
      <c r="M34" s="226">
        <v>32.700000000000003</v>
      </c>
      <c r="N34" s="227">
        <v>-39.6</v>
      </c>
      <c r="O34" s="367">
        <v>91.3</v>
      </c>
      <c r="P34" s="209"/>
      <c r="R34" s="209"/>
      <c r="S34" s="209"/>
      <c r="T34" s="209"/>
      <c r="U34" s="209"/>
      <c r="V34" s="209"/>
    </row>
    <row r="35" spans="1:22" ht="15" customHeight="1" x14ac:dyDescent="0.15">
      <c r="A35" s="246" t="s">
        <v>66</v>
      </c>
      <c r="B35" s="247"/>
      <c r="C35" s="285"/>
      <c r="D35" s="248">
        <v>51.5</v>
      </c>
      <c r="E35" s="249">
        <v>50.8</v>
      </c>
      <c r="F35" s="249">
        <v>60.1</v>
      </c>
      <c r="G35" s="250">
        <v>52.3</v>
      </c>
      <c r="H35" s="251">
        <v>47.4</v>
      </c>
      <c r="I35" s="252">
        <v>-8</v>
      </c>
      <c r="J35" s="253">
        <v>70.7</v>
      </c>
      <c r="K35" s="252">
        <v>39.200000000000003</v>
      </c>
      <c r="L35" s="253">
        <v>86</v>
      </c>
      <c r="M35" s="252">
        <v>43.1</v>
      </c>
      <c r="N35" s="253">
        <v>98.8</v>
      </c>
      <c r="O35" s="378">
        <v>88.9</v>
      </c>
      <c r="P35" s="209"/>
      <c r="R35" s="209"/>
      <c r="S35" s="209"/>
      <c r="T35" s="209"/>
      <c r="U35" s="209"/>
      <c r="V35" s="209"/>
    </row>
    <row r="36" spans="1:22" s="185" customFormat="1" ht="15" customHeight="1" x14ac:dyDescent="0.15">
      <c r="A36" s="290"/>
      <c r="B36" s="291"/>
      <c r="C36" s="292" t="s">
        <v>89</v>
      </c>
      <c r="D36" s="259">
        <v>28.7</v>
      </c>
      <c r="E36" s="260">
        <v>26.9</v>
      </c>
      <c r="F36" s="260">
        <v>28.8</v>
      </c>
      <c r="G36" s="261">
        <v>24.9</v>
      </c>
      <c r="H36" s="262">
        <v>28.08</v>
      </c>
      <c r="I36" s="254">
        <v>0</v>
      </c>
      <c r="J36" s="263">
        <v>31.9</v>
      </c>
      <c r="K36" s="252">
        <v>0</v>
      </c>
      <c r="L36" s="263">
        <v>29.9</v>
      </c>
      <c r="M36" s="252">
        <v>0</v>
      </c>
      <c r="N36" s="263">
        <v>30.7</v>
      </c>
      <c r="O36" s="1116" t="s">
        <v>70</v>
      </c>
      <c r="P36" s="209"/>
      <c r="Q36" s="186"/>
      <c r="R36" s="209"/>
      <c r="S36" s="209"/>
      <c r="T36" s="209"/>
      <c r="U36" s="209"/>
      <c r="V36" s="209"/>
    </row>
    <row r="37" spans="1:22" s="185" customFormat="1" ht="5.25" customHeight="1" x14ac:dyDescent="0.15">
      <c r="A37" s="293"/>
      <c r="B37" s="294"/>
      <c r="C37" s="295"/>
      <c r="D37" s="296"/>
      <c r="E37" s="297"/>
      <c r="F37" s="297"/>
      <c r="G37" s="298"/>
      <c r="H37" s="299"/>
      <c r="I37" s="300"/>
      <c r="J37" s="297"/>
      <c r="K37" s="1113"/>
      <c r="L37" s="297"/>
      <c r="M37" s="1113"/>
      <c r="N37" s="297"/>
      <c r="O37" s="1117"/>
      <c r="P37" s="209"/>
      <c r="Q37" s="186"/>
      <c r="R37" s="209"/>
      <c r="S37" s="209"/>
      <c r="T37" s="209"/>
      <c r="U37" s="209"/>
      <c r="V37" s="209"/>
    </row>
    <row r="38" spans="1:22" ht="15" customHeight="1" x14ac:dyDescent="0.15">
      <c r="A38" s="301" t="s">
        <v>67</v>
      </c>
      <c r="B38" s="302"/>
      <c r="C38" s="303"/>
      <c r="D38" s="304"/>
      <c r="E38" s="305"/>
      <c r="F38" s="305"/>
      <c r="G38" s="306"/>
      <c r="H38" s="307"/>
      <c r="I38" s="308"/>
      <c r="J38" s="309"/>
      <c r="K38" s="1114"/>
      <c r="L38" s="309"/>
      <c r="M38" s="1114"/>
      <c r="N38" s="309"/>
      <c r="O38" s="1118"/>
      <c r="P38" s="209"/>
      <c r="R38" s="209"/>
      <c r="S38" s="209"/>
      <c r="T38" s="209"/>
      <c r="U38" s="209"/>
      <c r="V38" s="209"/>
    </row>
    <row r="39" spans="1:22" ht="15" customHeight="1" x14ac:dyDescent="0.15">
      <c r="A39" s="310"/>
      <c r="B39" s="266" t="s">
        <v>94</v>
      </c>
      <c r="C39" s="288"/>
      <c r="D39" s="267">
        <v>51.5</v>
      </c>
      <c r="E39" s="268">
        <v>50.8</v>
      </c>
      <c r="F39" s="268">
        <v>60.1</v>
      </c>
      <c r="G39" s="269">
        <v>52.3</v>
      </c>
      <c r="H39" s="225">
        <v>47.4</v>
      </c>
      <c r="I39" s="226">
        <v>-8</v>
      </c>
      <c r="J39" s="223">
        <v>70.7</v>
      </c>
      <c r="K39" s="226">
        <v>39.200000000000003</v>
      </c>
      <c r="L39" s="223">
        <v>86</v>
      </c>
      <c r="M39" s="226">
        <v>43.1</v>
      </c>
      <c r="N39" s="223">
        <v>98.8</v>
      </c>
      <c r="O39" s="367">
        <v>88.9</v>
      </c>
      <c r="P39" s="209"/>
      <c r="R39" s="209"/>
      <c r="S39" s="209"/>
      <c r="T39" s="209"/>
      <c r="U39" s="209"/>
      <c r="V39" s="209"/>
    </row>
    <row r="40" spans="1:22" ht="15" customHeight="1" x14ac:dyDescent="0.15">
      <c r="A40" s="311"/>
      <c r="B40" s="312" t="s">
        <v>95</v>
      </c>
      <c r="C40" s="313"/>
      <c r="D40" s="314">
        <v>0</v>
      </c>
      <c r="E40" s="315">
        <v>0</v>
      </c>
      <c r="F40" s="315">
        <v>0</v>
      </c>
      <c r="G40" s="316">
        <v>0</v>
      </c>
      <c r="H40" s="317">
        <v>0</v>
      </c>
      <c r="I40" s="226" t="s">
        <v>70</v>
      </c>
      <c r="J40" s="318">
        <v>0</v>
      </c>
      <c r="K40" s="226" t="s">
        <v>70</v>
      </c>
      <c r="L40" s="318">
        <v>0</v>
      </c>
      <c r="M40" s="226" t="s">
        <v>70</v>
      </c>
      <c r="N40" s="318" t="s">
        <v>70</v>
      </c>
      <c r="O40" s="365" t="s">
        <v>70</v>
      </c>
      <c r="P40" s="209"/>
      <c r="R40" s="209"/>
      <c r="S40" s="209"/>
      <c r="T40" s="209"/>
      <c r="U40" s="209"/>
      <c r="V40" s="209"/>
    </row>
    <row r="41" spans="1:22" ht="15" customHeight="1" x14ac:dyDescent="0.15">
      <c r="A41" s="301" t="s">
        <v>96</v>
      </c>
      <c r="B41" s="302"/>
      <c r="C41" s="320"/>
      <c r="D41" s="321"/>
      <c r="E41" s="305"/>
      <c r="F41" s="305"/>
      <c r="G41" s="306"/>
      <c r="H41" s="322"/>
      <c r="I41" s="323"/>
      <c r="J41" s="309"/>
      <c r="K41" s="1115"/>
      <c r="L41" s="309"/>
      <c r="M41" s="1115"/>
      <c r="N41" s="309"/>
      <c r="O41" s="1118"/>
    </row>
    <row r="42" spans="1:22" ht="15" customHeight="1" x14ac:dyDescent="0.15">
      <c r="A42" s="310"/>
      <c r="B42" s="266" t="s">
        <v>97</v>
      </c>
      <c r="C42" s="279"/>
      <c r="D42" s="324">
        <v>31.37</v>
      </c>
      <c r="E42" s="325">
        <v>30.89</v>
      </c>
      <c r="F42" s="325">
        <v>36.58</v>
      </c>
      <c r="G42" s="326">
        <v>31.82</v>
      </c>
      <c r="H42" s="1230">
        <v>28.84</v>
      </c>
      <c r="I42" s="226">
        <v>-8.1</v>
      </c>
      <c r="J42" s="327">
        <v>43.02</v>
      </c>
      <c r="K42" s="226">
        <v>39.299999999999997</v>
      </c>
      <c r="L42" s="327">
        <v>52.31</v>
      </c>
      <c r="M42" s="226">
        <v>43</v>
      </c>
      <c r="N42" s="327">
        <v>60.11</v>
      </c>
      <c r="O42" s="367">
        <v>88.9</v>
      </c>
    </row>
    <row r="43" spans="1:22" ht="15" customHeight="1" thickBot="1" x14ac:dyDescent="0.2">
      <c r="A43" s="328"/>
      <c r="B43" s="329" t="s">
        <v>98</v>
      </c>
      <c r="C43" s="330"/>
      <c r="D43" s="331">
        <v>31.33</v>
      </c>
      <c r="E43" s="332">
        <v>30.85</v>
      </c>
      <c r="F43" s="332">
        <v>36.549999999999997</v>
      </c>
      <c r="G43" s="333">
        <v>31.8</v>
      </c>
      <c r="H43" s="1231">
        <v>28.82</v>
      </c>
      <c r="I43" s="334">
        <v>-8</v>
      </c>
      <c r="J43" s="335">
        <v>42.99</v>
      </c>
      <c r="K43" s="334">
        <v>39.4</v>
      </c>
      <c r="L43" s="335">
        <v>52.28</v>
      </c>
      <c r="M43" s="334">
        <v>43</v>
      </c>
      <c r="N43" s="335">
        <v>60.08</v>
      </c>
      <c r="O43" s="1119">
        <v>88.9</v>
      </c>
    </row>
    <row r="45" spans="1:22" x14ac:dyDescent="0.15">
      <c r="A45" s="186" t="s">
        <v>99</v>
      </c>
    </row>
    <row r="46" spans="1:22" x14ac:dyDescent="0.15">
      <c r="A46" s="105" t="s">
        <v>100</v>
      </c>
    </row>
    <row r="47" spans="1:22" ht="12.75" customHeight="1" x14ac:dyDescent="0.15">
      <c r="A47" s="105" t="s">
        <v>101</v>
      </c>
      <c r="E47" s="336"/>
      <c r="F47" s="336"/>
      <c r="G47" s="336"/>
    </row>
    <row r="48" spans="1:22" ht="12.75" customHeight="1" x14ac:dyDescent="0.15">
      <c r="E48" s="336"/>
      <c r="F48" s="336"/>
      <c r="G48" s="336"/>
    </row>
  </sheetData>
  <mergeCells count="9">
    <mergeCell ref="A4:C7"/>
    <mergeCell ref="D4:G4"/>
    <mergeCell ref="H4:O4"/>
    <mergeCell ref="D5:G5"/>
    <mergeCell ref="H5:O5"/>
    <mergeCell ref="I6:I7"/>
    <mergeCell ref="K6:K7"/>
    <mergeCell ref="M6:M7"/>
    <mergeCell ref="O6:O7"/>
  </mergeCells>
  <phoneticPr fontId="4"/>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for Consolidated Financial Results for FY2021(IFRS)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47"/>
  <sheetViews>
    <sheetView view="pageBreakPreview" zoomScaleNormal="100" zoomScaleSheetLayoutView="100" workbookViewId="0"/>
  </sheetViews>
  <sheetFormatPr defaultColWidth="9" defaultRowHeight="12.75" x14ac:dyDescent="0.15"/>
  <cols>
    <col min="1" max="2" width="2.625" style="186" customWidth="1"/>
    <col min="3" max="3" width="35.625" style="186" customWidth="1"/>
    <col min="4" max="9" width="9.625" style="186" customWidth="1"/>
    <col min="10" max="10" width="6" style="186" customWidth="1"/>
    <col min="11" max="11" width="9.625" style="186" customWidth="1"/>
    <col min="12" max="12" width="6.125" style="186" customWidth="1"/>
    <col min="13" max="13" width="9.625" style="186" customWidth="1"/>
    <col min="14" max="14" width="6.125" style="186" customWidth="1"/>
    <col min="15" max="15" width="9.625" style="186" customWidth="1"/>
    <col min="16" max="16" width="6" style="186" customWidth="1"/>
    <col min="17" max="17" width="9.625" style="186" customWidth="1"/>
    <col min="18" max="18" width="7.625" style="186" customWidth="1"/>
    <col min="19" max="19" width="9.375" style="186" bestFit="1" customWidth="1"/>
    <col min="20" max="16384" width="9" style="186"/>
  </cols>
  <sheetData>
    <row r="1" spans="1:23" ht="15" customHeight="1" x14ac:dyDescent="0.15">
      <c r="A1" s="337"/>
      <c r="O1" s="6"/>
      <c r="P1" s="338"/>
      <c r="V1" s="189"/>
    </row>
    <row r="2" spans="1:23" ht="15" customHeight="1" x14ac:dyDescent="0.15">
      <c r="A2" s="13" t="s">
        <v>102</v>
      </c>
    </row>
    <row r="3" spans="1:23" ht="15" customHeight="1" thickBot="1" x14ac:dyDescent="0.2">
      <c r="D3" s="190">
        <v>2</v>
      </c>
      <c r="E3" s="190">
        <v>3</v>
      </c>
      <c r="H3" s="189"/>
      <c r="P3" s="189" t="s">
        <v>44</v>
      </c>
    </row>
    <row r="4" spans="1:23" s="191" customFormat="1" ht="17.25" x14ac:dyDescent="0.15">
      <c r="A4" s="1396"/>
      <c r="B4" s="1397"/>
      <c r="C4" s="1398"/>
      <c r="D4" s="339" t="s">
        <v>103</v>
      </c>
      <c r="E4" s="1383" t="s">
        <v>37</v>
      </c>
      <c r="F4" s="1384"/>
      <c r="G4" s="1384"/>
      <c r="H4" s="1384"/>
      <c r="I4" s="1385" t="s">
        <v>37</v>
      </c>
      <c r="J4" s="1386"/>
      <c r="K4" s="1386"/>
      <c r="L4" s="1386"/>
      <c r="M4" s="1386"/>
      <c r="N4" s="1386"/>
      <c r="O4" s="1386"/>
      <c r="P4" s="1387"/>
      <c r="Q4" s="340"/>
    </row>
    <row r="5" spans="1:23" s="191" customFormat="1" x14ac:dyDescent="0.15">
      <c r="A5" s="1399"/>
      <c r="B5" s="1380"/>
      <c r="C5" s="1400"/>
      <c r="D5" s="341">
        <v>2019</v>
      </c>
      <c r="E5" s="1388">
        <v>2020</v>
      </c>
      <c r="F5" s="1389"/>
      <c r="G5" s="1389"/>
      <c r="H5" s="1389"/>
      <c r="I5" s="1390">
        <v>2021</v>
      </c>
      <c r="J5" s="1389"/>
      <c r="K5" s="1389"/>
      <c r="L5" s="1389"/>
      <c r="M5" s="1389"/>
      <c r="N5" s="1389"/>
      <c r="O5" s="1389"/>
      <c r="P5" s="1391"/>
    </row>
    <row r="6" spans="1:23" s="191" customFormat="1" ht="13.15" customHeight="1" x14ac:dyDescent="0.15">
      <c r="A6" s="1399"/>
      <c r="B6" s="1380"/>
      <c r="C6" s="1400"/>
      <c r="D6" s="342" t="s">
        <v>31</v>
      </c>
      <c r="E6" s="192" t="s">
        <v>32</v>
      </c>
      <c r="F6" s="193" t="s">
        <v>33</v>
      </c>
      <c r="G6" s="193" t="s">
        <v>34</v>
      </c>
      <c r="H6" s="194" t="s">
        <v>31</v>
      </c>
      <c r="I6" s="195" t="s">
        <v>32</v>
      </c>
      <c r="J6" s="1392" t="s">
        <v>83</v>
      </c>
      <c r="K6" s="193" t="s">
        <v>33</v>
      </c>
      <c r="L6" s="1392" t="s">
        <v>83</v>
      </c>
      <c r="M6" s="193" t="s">
        <v>34</v>
      </c>
      <c r="N6" s="1392" t="s">
        <v>83</v>
      </c>
      <c r="O6" s="193" t="s">
        <v>31</v>
      </c>
      <c r="P6" s="1394" t="s">
        <v>83</v>
      </c>
    </row>
    <row r="7" spans="1:23" s="191" customFormat="1" x14ac:dyDescent="0.15">
      <c r="A7" s="1401"/>
      <c r="B7" s="1382"/>
      <c r="C7" s="1402"/>
      <c r="D7" s="343" t="s">
        <v>26</v>
      </c>
      <c r="E7" s="196" t="s">
        <v>26</v>
      </c>
      <c r="F7" s="197" t="s">
        <v>26</v>
      </c>
      <c r="G7" s="197" t="s">
        <v>26</v>
      </c>
      <c r="H7" s="198" t="s">
        <v>26</v>
      </c>
      <c r="I7" s="199" t="s">
        <v>26</v>
      </c>
      <c r="J7" s="1393"/>
      <c r="K7" s="197" t="s">
        <v>26</v>
      </c>
      <c r="L7" s="1393"/>
      <c r="M7" s="197" t="s">
        <v>26</v>
      </c>
      <c r="N7" s="1393"/>
      <c r="O7" s="197" t="s">
        <v>26</v>
      </c>
      <c r="P7" s="1395"/>
    </row>
    <row r="8" spans="1:23" ht="15" customHeight="1" x14ac:dyDescent="0.15">
      <c r="A8" s="200" t="s">
        <v>50</v>
      </c>
      <c r="B8" s="201"/>
      <c r="C8" s="202"/>
      <c r="D8" s="344">
        <v>686.2</v>
      </c>
      <c r="E8" s="345">
        <v>179.4</v>
      </c>
      <c r="F8" s="346">
        <v>368.1</v>
      </c>
      <c r="G8" s="346">
        <v>576.5</v>
      </c>
      <c r="H8" s="347">
        <v>786.9</v>
      </c>
      <c r="I8" s="348">
        <v>168.8</v>
      </c>
      <c r="J8" s="207">
        <v>-5.9</v>
      </c>
      <c r="K8" s="349">
        <v>390.2</v>
      </c>
      <c r="L8" s="207">
        <v>6</v>
      </c>
      <c r="M8" s="349">
        <v>677.5</v>
      </c>
      <c r="N8" s="207">
        <v>17.5</v>
      </c>
      <c r="O8" s="349">
        <v>999.8</v>
      </c>
      <c r="P8" s="350">
        <v>27.1</v>
      </c>
      <c r="R8" s="209"/>
      <c r="S8" s="351"/>
      <c r="T8" s="209"/>
      <c r="U8" s="209"/>
      <c r="V8" s="209"/>
      <c r="W8" s="209"/>
    </row>
    <row r="9" spans="1:23" ht="15" customHeight="1" x14ac:dyDescent="0.15">
      <c r="A9" s="200"/>
      <c r="B9" s="210" t="s">
        <v>52</v>
      </c>
      <c r="C9" s="211"/>
      <c r="D9" s="352">
        <v>588.9</v>
      </c>
      <c r="E9" s="353">
        <v>144.5</v>
      </c>
      <c r="F9" s="354">
        <v>305.7</v>
      </c>
      <c r="G9" s="354">
        <v>464.8</v>
      </c>
      <c r="H9" s="355">
        <v>633.29999999999995</v>
      </c>
      <c r="I9" s="356">
        <v>130.30000000000001</v>
      </c>
      <c r="J9" s="216">
        <v>-9.8000000000000007</v>
      </c>
      <c r="K9" s="357">
        <v>304.10000000000002</v>
      </c>
      <c r="L9" s="216">
        <v>-0.5</v>
      </c>
      <c r="M9" s="357">
        <v>538.70000000000005</v>
      </c>
      <c r="N9" s="216">
        <v>15.9</v>
      </c>
      <c r="O9" s="357">
        <v>802.8</v>
      </c>
      <c r="P9" s="358">
        <v>26.8</v>
      </c>
      <c r="R9" s="209"/>
      <c r="S9" s="351"/>
      <c r="T9" s="209"/>
      <c r="U9" s="209"/>
      <c r="V9" s="209"/>
      <c r="W9" s="209"/>
    </row>
    <row r="10" spans="1:23" ht="15" customHeight="1" x14ac:dyDescent="0.15">
      <c r="A10" s="200"/>
      <c r="B10" s="220"/>
      <c r="C10" s="221" t="s">
        <v>84</v>
      </c>
      <c r="D10" s="359">
        <v>437.6</v>
      </c>
      <c r="E10" s="360">
        <v>101.9</v>
      </c>
      <c r="F10" s="361">
        <v>204.6</v>
      </c>
      <c r="G10" s="361">
        <v>303.2</v>
      </c>
      <c r="H10" s="362">
        <v>409.1</v>
      </c>
      <c r="I10" s="363">
        <v>94.9</v>
      </c>
      <c r="J10" s="226">
        <v>-6.9</v>
      </c>
      <c r="K10" s="364">
        <v>203.4</v>
      </c>
      <c r="L10" s="226">
        <v>-0.6</v>
      </c>
      <c r="M10" s="364">
        <v>362.6</v>
      </c>
      <c r="N10" s="226">
        <v>19.600000000000001</v>
      </c>
      <c r="O10" s="364">
        <v>518.9</v>
      </c>
      <c r="P10" s="365">
        <v>26.8</v>
      </c>
      <c r="Q10" s="366"/>
      <c r="R10" s="209"/>
      <c r="S10" s="351"/>
      <c r="T10" s="209"/>
      <c r="U10" s="209"/>
      <c r="V10" s="209"/>
      <c r="W10" s="209"/>
    </row>
    <row r="11" spans="1:23" ht="15" customHeight="1" x14ac:dyDescent="0.15">
      <c r="A11" s="200"/>
      <c r="B11" s="220"/>
      <c r="C11" s="221" t="s">
        <v>85</v>
      </c>
      <c r="D11" s="359">
        <v>151.30000000000001</v>
      </c>
      <c r="E11" s="360">
        <v>42.6</v>
      </c>
      <c r="F11" s="361">
        <v>101</v>
      </c>
      <c r="G11" s="361">
        <v>161.6</v>
      </c>
      <c r="H11" s="362">
        <v>224.2</v>
      </c>
      <c r="I11" s="363">
        <v>35.4</v>
      </c>
      <c r="J11" s="226">
        <v>-16.899999999999999</v>
      </c>
      <c r="K11" s="364">
        <v>100.7</v>
      </c>
      <c r="L11" s="226">
        <v>-0.3</v>
      </c>
      <c r="M11" s="364">
        <v>176</v>
      </c>
      <c r="N11" s="226">
        <v>8.9</v>
      </c>
      <c r="O11" s="364">
        <v>283.89999999999998</v>
      </c>
      <c r="P11" s="365">
        <v>26.6</v>
      </c>
      <c r="S11" s="351"/>
      <c r="T11" s="209"/>
      <c r="U11" s="209"/>
      <c r="V11" s="209"/>
      <c r="W11" s="209"/>
    </row>
    <row r="12" spans="1:23" ht="15" customHeight="1" x14ac:dyDescent="0.15">
      <c r="A12" s="200"/>
      <c r="B12" s="220" t="s">
        <v>53</v>
      </c>
      <c r="C12" s="211"/>
      <c r="D12" s="352">
        <v>97.3</v>
      </c>
      <c r="E12" s="353">
        <v>34.9</v>
      </c>
      <c r="F12" s="354">
        <v>62.5</v>
      </c>
      <c r="G12" s="354">
        <v>111.7</v>
      </c>
      <c r="H12" s="355">
        <v>153.6</v>
      </c>
      <c r="I12" s="356">
        <v>38.6</v>
      </c>
      <c r="J12" s="216">
        <v>10.6</v>
      </c>
      <c r="K12" s="357">
        <v>86.1</v>
      </c>
      <c r="L12" s="216">
        <v>37.799999999999997</v>
      </c>
      <c r="M12" s="357">
        <v>138.80000000000001</v>
      </c>
      <c r="N12" s="216">
        <v>24.3</v>
      </c>
      <c r="O12" s="357">
        <v>196.9</v>
      </c>
      <c r="P12" s="358">
        <v>28.2</v>
      </c>
      <c r="S12" s="351"/>
      <c r="T12" s="209"/>
      <c r="U12" s="209"/>
      <c r="V12" s="209"/>
      <c r="W12" s="209"/>
    </row>
    <row r="13" spans="1:23" ht="15" customHeight="1" x14ac:dyDescent="0.15">
      <c r="A13" s="200"/>
      <c r="B13" s="229"/>
      <c r="C13" s="230" t="s">
        <v>86</v>
      </c>
      <c r="D13" s="359">
        <v>76.5</v>
      </c>
      <c r="E13" s="360">
        <v>26.4</v>
      </c>
      <c r="F13" s="361">
        <v>53.5</v>
      </c>
      <c r="G13" s="361">
        <v>89.1</v>
      </c>
      <c r="H13" s="362">
        <v>129.6</v>
      </c>
      <c r="I13" s="363">
        <v>36.6</v>
      </c>
      <c r="J13" s="232">
        <v>38.6</v>
      </c>
      <c r="K13" s="364">
        <v>83.3</v>
      </c>
      <c r="L13" s="232">
        <v>55.7</v>
      </c>
      <c r="M13" s="364">
        <v>135.4</v>
      </c>
      <c r="N13" s="232">
        <v>52</v>
      </c>
      <c r="O13" s="364">
        <v>187.2</v>
      </c>
      <c r="P13" s="367">
        <v>44.4</v>
      </c>
      <c r="S13" s="351"/>
      <c r="T13" s="209"/>
      <c r="U13" s="209"/>
      <c r="V13" s="209"/>
      <c r="W13" s="209"/>
    </row>
    <row r="14" spans="1:23" ht="15" customHeight="1" x14ac:dyDescent="0.15">
      <c r="A14" s="200"/>
      <c r="B14" s="229"/>
      <c r="C14" s="230" t="s">
        <v>87</v>
      </c>
      <c r="D14" s="359">
        <v>20.8</v>
      </c>
      <c r="E14" s="360">
        <v>8.5</v>
      </c>
      <c r="F14" s="361">
        <v>9</v>
      </c>
      <c r="G14" s="361">
        <v>22.6</v>
      </c>
      <c r="H14" s="362">
        <v>24.1</v>
      </c>
      <c r="I14" s="363">
        <v>2</v>
      </c>
      <c r="J14" s="232">
        <v>-76.5</v>
      </c>
      <c r="K14" s="364">
        <v>2.8</v>
      </c>
      <c r="L14" s="232">
        <v>-68.900000000000006</v>
      </c>
      <c r="M14" s="364">
        <v>3.4</v>
      </c>
      <c r="N14" s="232">
        <v>-85</v>
      </c>
      <c r="O14" s="364">
        <v>9.8000000000000007</v>
      </c>
      <c r="P14" s="367">
        <v>-59.3</v>
      </c>
      <c r="S14" s="351"/>
      <c r="T14" s="209"/>
      <c r="U14" s="209"/>
      <c r="V14" s="209"/>
      <c r="W14" s="209"/>
    </row>
    <row r="15" spans="1:23" ht="15" customHeight="1" x14ac:dyDescent="0.15">
      <c r="A15" s="233" t="s">
        <v>54</v>
      </c>
      <c r="B15" s="234"/>
      <c r="C15" s="234"/>
      <c r="D15" s="352">
        <v>-266.10000000000002</v>
      </c>
      <c r="E15" s="353">
        <v>-61.3</v>
      </c>
      <c r="F15" s="354">
        <v>-131.80000000000001</v>
      </c>
      <c r="G15" s="354">
        <v>-201.2</v>
      </c>
      <c r="H15" s="355">
        <v>-273.5</v>
      </c>
      <c r="I15" s="356">
        <v>-55.3</v>
      </c>
      <c r="J15" s="216">
        <v>-9.8000000000000007</v>
      </c>
      <c r="K15" s="357">
        <v>-123.4</v>
      </c>
      <c r="L15" s="216">
        <v>-6.4</v>
      </c>
      <c r="M15" s="357">
        <v>-227.6</v>
      </c>
      <c r="N15" s="216">
        <v>13.1</v>
      </c>
      <c r="O15" s="357">
        <v>-338.1</v>
      </c>
      <c r="P15" s="358">
        <v>23.6</v>
      </c>
      <c r="S15" s="351"/>
      <c r="T15" s="209"/>
      <c r="U15" s="209"/>
      <c r="V15" s="209"/>
      <c r="W15" s="209"/>
    </row>
    <row r="16" spans="1:23" s="371" customFormat="1" ht="15" customHeight="1" x14ac:dyDescent="0.15">
      <c r="A16" s="238"/>
      <c r="B16" s="239"/>
      <c r="C16" s="240" t="s">
        <v>88</v>
      </c>
      <c r="D16" s="368">
        <v>45.2</v>
      </c>
      <c r="E16" s="241">
        <v>42.4</v>
      </c>
      <c r="F16" s="242">
        <v>43.1</v>
      </c>
      <c r="G16" s="242">
        <v>43.3</v>
      </c>
      <c r="H16" s="243">
        <v>43.2</v>
      </c>
      <c r="I16" s="369">
        <v>42.4</v>
      </c>
      <c r="J16" s="218">
        <v>0</v>
      </c>
      <c r="K16" s="370">
        <v>40.6</v>
      </c>
      <c r="L16" s="218">
        <v>0</v>
      </c>
      <c r="M16" s="370">
        <v>42.2</v>
      </c>
      <c r="N16" s="218">
        <v>0</v>
      </c>
      <c r="O16" s="370">
        <v>42.1</v>
      </c>
      <c r="P16" s="219" t="s">
        <v>70</v>
      </c>
      <c r="R16" s="186"/>
      <c r="S16" s="351"/>
      <c r="T16" s="209"/>
      <c r="U16" s="209"/>
      <c r="V16" s="209"/>
      <c r="W16" s="209"/>
    </row>
    <row r="17" spans="1:23" ht="15" customHeight="1" x14ac:dyDescent="0.15">
      <c r="A17" s="246" t="s">
        <v>55</v>
      </c>
      <c r="B17" s="247"/>
      <c r="C17" s="247"/>
      <c r="D17" s="372">
        <v>420.1</v>
      </c>
      <c r="E17" s="373">
        <v>118.2</v>
      </c>
      <c r="F17" s="374">
        <v>236.3</v>
      </c>
      <c r="G17" s="374">
        <v>375.3</v>
      </c>
      <c r="H17" s="375">
        <v>513.5</v>
      </c>
      <c r="I17" s="376">
        <v>113.5</v>
      </c>
      <c r="J17" s="252">
        <v>-4</v>
      </c>
      <c r="K17" s="377">
        <v>266.8</v>
      </c>
      <c r="L17" s="252">
        <v>12.9</v>
      </c>
      <c r="M17" s="377">
        <v>449.9</v>
      </c>
      <c r="N17" s="252">
        <v>19.899999999999999</v>
      </c>
      <c r="O17" s="377">
        <v>661.6</v>
      </c>
      <c r="P17" s="378">
        <v>28.8</v>
      </c>
      <c r="S17" s="351"/>
      <c r="T17" s="209"/>
      <c r="U17" s="209"/>
      <c r="V17" s="209"/>
      <c r="W17" s="209"/>
    </row>
    <row r="18" spans="1:23" s="371" customFormat="1" ht="15" customHeight="1" x14ac:dyDescent="0.15">
      <c r="A18" s="256"/>
      <c r="B18" s="257"/>
      <c r="C18" s="258" t="s">
        <v>89</v>
      </c>
      <c r="D18" s="379">
        <v>61.2</v>
      </c>
      <c r="E18" s="259">
        <v>65.900000000000006</v>
      </c>
      <c r="F18" s="260">
        <v>64.2</v>
      </c>
      <c r="G18" s="260">
        <v>65.099999999999994</v>
      </c>
      <c r="H18" s="261">
        <v>65.3</v>
      </c>
      <c r="I18" s="380">
        <v>67.2</v>
      </c>
      <c r="J18" s="254">
        <v>0</v>
      </c>
      <c r="K18" s="381">
        <v>68.400000000000006</v>
      </c>
      <c r="L18" s="254">
        <v>0</v>
      </c>
      <c r="M18" s="381">
        <v>66.400000000000006</v>
      </c>
      <c r="N18" s="254">
        <v>0</v>
      </c>
      <c r="O18" s="381">
        <v>66.2</v>
      </c>
      <c r="P18" s="255" t="s">
        <v>70</v>
      </c>
      <c r="R18" s="186"/>
      <c r="S18" s="351"/>
      <c r="T18" s="209"/>
      <c r="U18" s="209"/>
      <c r="V18" s="209"/>
      <c r="W18" s="209"/>
    </row>
    <row r="19" spans="1:23" ht="15" customHeight="1" x14ac:dyDescent="0.15">
      <c r="A19" s="233" t="s">
        <v>56</v>
      </c>
      <c r="B19" s="234"/>
      <c r="C19" s="234"/>
      <c r="D19" s="352">
        <v>-209.5</v>
      </c>
      <c r="E19" s="353">
        <v>-45.7</v>
      </c>
      <c r="F19" s="354">
        <v>-95.7</v>
      </c>
      <c r="G19" s="354">
        <v>-148</v>
      </c>
      <c r="H19" s="355">
        <v>-212.3</v>
      </c>
      <c r="I19" s="356">
        <v>-49.5</v>
      </c>
      <c r="J19" s="216">
        <v>8.3000000000000007</v>
      </c>
      <c r="K19" s="357">
        <v>-106.2</v>
      </c>
      <c r="L19" s="216">
        <v>11</v>
      </c>
      <c r="M19" s="357">
        <v>-167.1</v>
      </c>
      <c r="N19" s="216">
        <v>12.9</v>
      </c>
      <c r="O19" s="357">
        <v>-239.7</v>
      </c>
      <c r="P19" s="358">
        <v>12.9</v>
      </c>
      <c r="Q19" s="371"/>
      <c r="S19" s="351"/>
      <c r="T19" s="209"/>
      <c r="U19" s="209"/>
      <c r="V19" s="209"/>
      <c r="W19" s="209"/>
    </row>
    <row r="20" spans="1:23" s="371" customFormat="1" ht="15" customHeight="1" x14ac:dyDescent="0.15">
      <c r="A20" s="264"/>
      <c r="B20" s="239"/>
      <c r="C20" s="240" t="s">
        <v>89</v>
      </c>
      <c r="D20" s="368">
        <v>30.5</v>
      </c>
      <c r="E20" s="241">
        <v>25.5</v>
      </c>
      <c r="F20" s="242">
        <v>26</v>
      </c>
      <c r="G20" s="242">
        <v>25.7</v>
      </c>
      <c r="H20" s="243">
        <v>27</v>
      </c>
      <c r="I20" s="369">
        <v>29.3</v>
      </c>
      <c r="J20" s="218">
        <v>0</v>
      </c>
      <c r="K20" s="370">
        <v>27.2</v>
      </c>
      <c r="L20" s="218">
        <v>0</v>
      </c>
      <c r="M20" s="370">
        <v>24.7</v>
      </c>
      <c r="N20" s="218">
        <v>0</v>
      </c>
      <c r="O20" s="370">
        <v>24</v>
      </c>
      <c r="P20" s="219" t="s">
        <v>70</v>
      </c>
      <c r="R20" s="186"/>
      <c r="S20" s="351"/>
      <c r="T20" s="209"/>
      <c r="U20" s="209"/>
      <c r="V20" s="209"/>
      <c r="W20" s="209"/>
    </row>
    <row r="21" spans="1:23" ht="15" customHeight="1" x14ac:dyDescent="0.15">
      <c r="A21" s="265"/>
      <c r="B21" s="266" t="s">
        <v>90</v>
      </c>
      <c r="C21" s="266"/>
      <c r="D21" s="359">
        <v>-77.2</v>
      </c>
      <c r="E21" s="360">
        <v>-15.8</v>
      </c>
      <c r="F21" s="361">
        <v>-32.799999999999997</v>
      </c>
      <c r="G21" s="361">
        <v>-49.8</v>
      </c>
      <c r="H21" s="362">
        <v>-72.599999999999994</v>
      </c>
      <c r="I21" s="363">
        <v>-15.9</v>
      </c>
      <c r="J21" s="226">
        <v>0.6</v>
      </c>
      <c r="K21" s="364">
        <v>-33.799999999999997</v>
      </c>
      <c r="L21" s="226">
        <v>3</v>
      </c>
      <c r="M21" s="364">
        <v>-52.2</v>
      </c>
      <c r="N21" s="226">
        <v>4.8</v>
      </c>
      <c r="O21" s="364">
        <v>-76.599999999999994</v>
      </c>
      <c r="P21" s="365">
        <v>5.5</v>
      </c>
      <c r="S21" s="351"/>
      <c r="T21" s="209"/>
      <c r="U21" s="209"/>
      <c r="V21" s="209"/>
      <c r="W21" s="209"/>
    </row>
    <row r="22" spans="1:23" s="371" customFormat="1" ht="15" customHeight="1" x14ac:dyDescent="0.15">
      <c r="A22" s="270"/>
      <c r="B22" s="271"/>
      <c r="C22" s="272" t="s">
        <v>89</v>
      </c>
      <c r="D22" s="382">
        <v>11.3</v>
      </c>
      <c r="E22" s="273">
        <v>8.8000000000000007</v>
      </c>
      <c r="F22" s="274">
        <v>8.9</v>
      </c>
      <c r="G22" s="274">
        <v>8.6</v>
      </c>
      <c r="H22" s="275">
        <v>9.1999999999999993</v>
      </c>
      <c r="I22" s="383">
        <v>9.4</v>
      </c>
      <c r="J22" s="228">
        <v>0</v>
      </c>
      <c r="K22" s="384">
        <v>8.6999999999999993</v>
      </c>
      <c r="L22" s="228">
        <v>0</v>
      </c>
      <c r="M22" s="384">
        <v>7.7</v>
      </c>
      <c r="N22" s="228">
        <v>0</v>
      </c>
      <c r="O22" s="384">
        <v>7.7</v>
      </c>
      <c r="P22" s="319" t="s">
        <v>70</v>
      </c>
      <c r="R22" s="186"/>
      <c r="S22" s="351"/>
      <c r="T22" s="209"/>
      <c r="U22" s="209"/>
      <c r="V22" s="209"/>
      <c r="W22" s="209"/>
    </row>
    <row r="23" spans="1:23" ht="15" customHeight="1" x14ac:dyDescent="0.15">
      <c r="A23" s="265"/>
      <c r="B23" s="278" t="s">
        <v>91</v>
      </c>
      <c r="C23" s="279"/>
      <c r="D23" s="359">
        <v>-107.9</v>
      </c>
      <c r="E23" s="360">
        <v>-26.1</v>
      </c>
      <c r="F23" s="361">
        <v>-54.9</v>
      </c>
      <c r="G23" s="361">
        <v>-85</v>
      </c>
      <c r="H23" s="362">
        <v>-117.9</v>
      </c>
      <c r="I23" s="363">
        <v>-29.7</v>
      </c>
      <c r="J23" s="226">
        <v>13.8</v>
      </c>
      <c r="K23" s="364">
        <v>-63.3</v>
      </c>
      <c r="L23" s="226">
        <v>15.3</v>
      </c>
      <c r="M23" s="364">
        <v>-99.5</v>
      </c>
      <c r="N23" s="226">
        <v>17.100000000000001</v>
      </c>
      <c r="O23" s="364">
        <v>-137.30000000000001</v>
      </c>
      <c r="P23" s="365">
        <v>16.5</v>
      </c>
      <c r="S23" s="351"/>
      <c r="T23" s="209"/>
      <c r="U23" s="209"/>
      <c r="V23" s="209"/>
      <c r="W23" s="209"/>
    </row>
    <row r="24" spans="1:23" s="371" customFormat="1" ht="15" customHeight="1" x14ac:dyDescent="0.15">
      <c r="A24" s="270"/>
      <c r="B24" s="280"/>
      <c r="C24" s="281" t="s">
        <v>89</v>
      </c>
      <c r="D24" s="382">
        <v>15.7</v>
      </c>
      <c r="E24" s="273">
        <v>14.5</v>
      </c>
      <c r="F24" s="274">
        <v>14.9</v>
      </c>
      <c r="G24" s="274">
        <v>14.7</v>
      </c>
      <c r="H24" s="275">
        <v>15</v>
      </c>
      <c r="I24" s="383">
        <v>17.600000000000001</v>
      </c>
      <c r="J24" s="228">
        <v>0</v>
      </c>
      <c r="K24" s="384">
        <v>16.2</v>
      </c>
      <c r="L24" s="228">
        <v>0</v>
      </c>
      <c r="M24" s="384">
        <v>14.7</v>
      </c>
      <c r="N24" s="228">
        <v>0</v>
      </c>
      <c r="O24" s="384">
        <v>13.7</v>
      </c>
      <c r="P24" s="319" t="s">
        <v>70</v>
      </c>
      <c r="R24" s="186"/>
      <c r="S24" s="351"/>
      <c r="T24" s="209"/>
      <c r="U24" s="209"/>
      <c r="V24" s="209"/>
      <c r="W24" s="209"/>
    </row>
    <row r="25" spans="1:23" ht="15" customHeight="1" x14ac:dyDescent="0.15">
      <c r="A25" s="282"/>
      <c r="B25" s="266" t="s">
        <v>92</v>
      </c>
      <c r="C25" s="266"/>
      <c r="D25" s="359">
        <v>-24.4</v>
      </c>
      <c r="E25" s="360">
        <v>-3.9</v>
      </c>
      <c r="F25" s="361">
        <v>-8</v>
      </c>
      <c r="G25" s="361">
        <v>-13.2</v>
      </c>
      <c r="H25" s="362">
        <v>-21.8</v>
      </c>
      <c r="I25" s="363">
        <v>-3.9</v>
      </c>
      <c r="J25" s="445">
        <v>0</v>
      </c>
      <c r="K25" s="364">
        <v>-9.1</v>
      </c>
      <c r="L25" s="226">
        <v>13.8</v>
      </c>
      <c r="M25" s="364">
        <v>-15.3</v>
      </c>
      <c r="N25" s="226">
        <v>15.9</v>
      </c>
      <c r="O25" s="364">
        <v>-25.8</v>
      </c>
      <c r="P25" s="365">
        <v>18.3</v>
      </c>
      <c r="S25" s="351"/>
      <c r="T25" s="209"/>
      <c r="U25" s="209"/>
      <c r="V25" s="209"/>
      <c r="W25" s="209"/>
    </row>
    <row r="26" spans="1:23" s="371" customFormat="1" ht="15" customHeight="1" x14ac:dyDescent="0.15">
      <c r="A26" s="283"/>
      <c r="B26" s="280"/>
      <c r="C26" s="281" t="s">
        <v>89</v>
      </c>
      <c r="D26" s="382">
        <v>3.6</v>
      </c>
      <c r="E26" s="273">
        <v>2.2000000000000002</v>
      </c>
      <c r="F26" s="274">
        <v>2.2000000000000002</v>
      </c>
      <c r="G26" s="274">
        <v>2.2999999999999998</v>
      </c>
      <c r="H26" s="275">
        <v>2.8</v>
      </c>
      <c r="I26" s="383">
        <v>2.2999999999999998</v>
      </c>
      <c r="J26" s="228">
        <v>0</v>
      </c>
      <c r="K26" s="384">
        <v>2.2999999999999998</v>
      </c>
      <c r="L26" s="228">
        <v>0</v>
      </c>
      <c r="M26" s="384">
        <v>2.2999999999999998</v>
      </c>
      <c r="N26" s="228">
        <v>0</v>
      </c>
      <c r="O26" s="384">
        <v>2.6</v>
      </c>
      <c r="P26" s="319" t="s">
        <v>70</v>
      </c>
      <c r="R26" s="186"/>
      <c r="S26" s="351"/>
      <c r="T26" s="209"/>
      <c r="U26" s="209"/>
      <c r="V26" s="209"/>
      <c r="W26" s="209"/>
    </row>
    <row r="27" spans="1:23" ht="15" customHeight="1" x14ac:dyDescent="0.15">
      <c r="A27" s="284" t="s">
        <v>60</v>
      </c>
      <c r="B27" s="247"/>
      <c r="C27" s="285"/>
      <c r="D27" s="372">
        <v>210.6</v>
      </c>
      <c r="E27" s="373">
        <v>72.400000000000006</v>
      </c>
      <c r="F27" s="374">
        <v>140.6</v>
      </c>
      <c r="G27" s="374">
        <v>227.3</v>
      </c>
      <c r="H27" s="375">
        <v>301.2</v>
      </c>
      <c r="I27" s="376">
        <v>64</v>
      </c>
      <c r="J27" s="252">
        <v>-11.6</v>
      </c>
      <c r="K27" s="377">
        <v>160.69999999999999</v>
      </c>
      <c r="L27" s="252">
        <v>14.3</v>
      </c>
      <c r="M27" s="377">
        <v>282.8</v>
      </c>
      <c r="N27" s="252">
        <v>24.4</v>
      </c>
      <c r="O27" s="377">
        <v>421.9</v>
      </c>
      <c r="P27" s="378">
        <v>40.1</v>
      </c>
      <c r="S27" s="351"/>
      <c r="T27" s="209"/>
      <c r="U27" s="209"/>
      <c r="V27" s="209"/>
      <c r="W27" s="209"/>
    </row>
    <row r="28" spans="1:23" s="371" customFormat="1" ht="15" customHeight="1" x14ac:dyDescent="0.15">
      <c r="A28" s="286"/>
      <c r="B28" s="257"/>
      <c r="C28" s="258" t="s">
        <v>89</v>
      </c>
      <c r="D28" s="379">
        <v>30.7</v>
      </c>
      <c r="E28" s="259">
        <v>40.4</v>
      </c>
      <c r="F28" s="260">
        <v>38.200000000000003</v>
      </c>
      <c r="G28" s="260">
        <v>39.4</v>
      </c>
      <c r="H28" s="261">
        <v>38.299999999999997</v>
      </c>
      <c r="I28" s="380">
        <v>37.9</v>
      </c>
      <c r="J28" s="254">
        <v>0</v>
      </c>
      <c r="K28" s="381">
        <v>41.2</v>
      </c>
      <c r="L28" s="254">
        <v>0</v>
      </c>
      <c r="M28" s="381">
        <v>41.7</v>
      </c>
      <c r="N28" s="254">
        <v>0</v>
      </c>
      <c r="O28" s="381">
        <v>42.2</v>
      </c>
      <c r="P28" s="255" t="s">
        <v>70</v>
      </c>
      <c r="R28" s="186"/>
      <c r="S28" s="351"/>
      <c r="T28" s="209"/>
      <c r="U28" s="209"/>
      <c r="V28" s="209"/>
      <c r="W28" s="209"/>
    </row>
    <row r="29" spans="1:23" ht="15" customHeight="1" x14ac:dyDescent="0.15">
      <c r="A29" s="287"/>
      <c r="B29" s="266" t="s">
        <v>61</v>
      </c>
      <c r="C29" s="288"/>
      <c r="D29" s="359">
        <v>-0.1</v>
      </c>
      <c r="E29" s="360">
        <v>-0.01</v>
      </c>
      <c r="F29" s="361">
        <v>-0.02</v>
      </c>
      <c r="G29" s="361">
        <v>-0.04</v>
      </c>
      <c r="H29" s="362">
        <v>-0.1</v>
      </c>
      <c r="I29" s="363">
        <v>-1.2E-2</v>
      </c>
      <c r="J29" s="445">
        <v>0</v>
      </c>
      <c r="K29" s="385">
        <v>-2.4E-2</v>
      </c>
      <c r="L29" s="445">
        <v>0</v>
      </c>
      <c r="M29" s="385">
        <v>-3.5999999999999997E-2</v>
      </c>
      <c r="N29" s="445">
        <v>0</v>
      </c>
      <c r="O29" s="1269">
        <v>-4.8000000000000001E-2</v>
      </c>
      <c r="P29" s="365">
        <v>-100</v>
      </c>
      <c r="S29" s="351"/>
      <c r="T29" s="209"/>
      <c r="U29" s="209"/>
      <c r="V29" s="209"/>
      <c r="W29" s="209"/>
    </row>
    <row r="30" spans="1:23" ht="15" customHeight="1" x14ac:dyDescent="0.15">
      <c r="A30" s="287"/>
      <c r="B30" s="266" t="s">
        <v>62</v>
      </c>
      <c r="C30" s="288"/>
      <c r="D30" s="359">
        <v>0.5</v>
      </c>
      <c r="E30" s="360">
        <v>-0.6</v>
      </c>
      <c r="F30" s="361">
        <v>-0.2</v>
      </c>
      <c r="G30" s="361">
        <v>-1</v>
      </c>
      <c r="H30" s="362">
        <v>-1.5</v>
      </c>
      <c r="I30" s="363">
        <v>0.3</v>
      </c>
      <c r="J30" s="228">
        <v>0</v>
      </c>
      <c r="K30" s="364">
        <v>0.6</v>
      </c>
      <c r="L30" s="228">
        <v>0</v>
      </c>
      <c r="M30" s="364">
        <v>0.9</v>
      </c>
      <c r="N30" s="228">
        <v>0</v>
      </c>
      <c r="O30" s="364">
        <v>0.1</v>
      </c>
      <c r="P30" s="319" t="s">
        <v>70</v>
      </c>
      <c r="S30" s="351"/>
      <c r="T30" s="209"/>
      <c r="U30" s="209"/>
      <c r="V30" s="209"/>
      <c r="W30" s="209"/>
    </row>
    <row r="31" spans="1:23" ht="15" customHeight="1" x14ac:dyDescent="0.15">
      <c r="A31" s="287"/>
      <c r="B31" s="266" t="s">
        <v>93</v>
      </c>
      <c r="C31" s="288"/>
      <c r="D31" s="359">
        <v>-3.1</v>
      </c>
      <c r="E31" s="360">
        <v>-0.5</v>
      </c>
      <c r="F31" s="361">
        <v>-0.9</v>
      </c>
      <c r="G31" s="361">
        <v>-1.1000000000000001</v>
      </c>
      <c r="H31" s="362">
        <v>-1.5</v>
      </c>
      <c r="I31" s="1095">
        <v>0</v>
      </c>
      <c r="J31" s="226">
        <v>0</v>
      </c>
      <c r="K31" s="364">
        <v>-4.0000000000000001E-3</v>
      </c>
      <c r="L31" s="226">
        <v>-100</v>
      </c>
      <c r="M31" s="364">
        <v>-2.8</v>
      </c>
      <c r="N31" s="226">
        <v>154.5</v>
      </c>
      <c r="O31" s="364">
        <v>-2.5</v>
      </c>
      <c r="P31" s="365">
        <v>66.7</v>
      </c>
      <c r="S31" s="351"/>
      <c r="T31" s="209"/>
      <c r="U31" s="209"/>
      <c r="V31" s="209"/>
      <c r="W31" s="209"/>
    </row>
    <row r="32" spans="1:23" ht="15" customHeight="1" x14ac:dyDescent="0.15">
      <c r="A32" s="233" t="s">
        <v>64</v>
      </c>
      <c r="B32" s="234"/>
      <c r="C32" s="289"/>
      <c r="D32" s="352">
        <v>207.9</v>
      </c>
      <c r="E32" s="353">
        <v>71.2</v>
      </c>
      <c r="F32" s="354">
        <v>139.6</v>
      </c>
      <c r="G32" s="354">
        <v>225.1</v>
      </c>
      <c r="H32" s="355">
        <v>298.2</v>
      </c>
      <c r="I32" s="356">
        <v>64.2</v>
      </c>
      <c r="J32" s="216">
        <v>-9.8000000000000007</v>
      </c>
      <c r="K32" s="357">
        <v>161.30000000000001</v>
      </c>
      <c r="L32" s="216">
        <v>15.5</v>
      </c>
      <c r="M32" s="357">
        <v>280.89999999999998</v>
      </c>
      <c r="N32" s="216">
        <v>24.8</v>
      </c>
      <c r="O32" s="357">
        <v>419.4</v>
      </c>
      <c r="P32" s="358">
        <v>40.6</v>
      </c>
      <c r="S32" s="351"/>
      <c r="T32" s="209"/>
      <c r="U32" s="209"/>
      <c r="V32" s="209"/>
      <c r="W32" s="209"/>
    </row>
    <row r="33" spans="1:23" s="371" customFormat="1" ht="15" customHeight="1" x14ac:dyDescent="0.15">
      <c r="A33" s="238"/>
      <c r="B33" s="239"/>
      <c r="C33" s="240" t="s">
        <v>89</v>
      </c>
      <c r="D33" s="368">
        <v>30.3</v>
      </c>
      <c r="E33" s="241">
        <v>39.700000000000003</v>
      </c>
      <c r="F33" s="242">
        <v>37.9</v>
      </c>
      <c r="G33" s="242">
        <v>39</v>
      </c>
      <c r="H33" s="243">
        <v>37.9</v>
      </c>
      <c r="I33" s="369">
        <v>38</v>
      </c>
      <c r="J33" s="218">
        <v>0</v>
      </c>
      <c r="K33" s="370">
        <v>41.3</v>
      </c>
      <c r="L33" s="218">
        <v>0</v>
      </c>
      <c r="M33" s="370">
        <v>41.5</v>
      </c>
      <c r="N33" s="218">
        <v>0</v>
      </c>
      <c r="O33" s="370">
        <v>41.9</v>
      </c>
      <c r="P33" s="219" t="s">
        <v>70</v>
      </c>
      <c r="R33" s="186"/>
      <c r="S33" s="351"/>
      <c r="T33" s="209"/>
      <c r="U33" s="209"/>
      <c r="V33" s="209"/>
      <c r="W33" s="209"/>
    </row>
    <row r="34" spans="1:23" ht="15" customHeight="1" x14ac:dyDescent="0.15">
      <c r="A34" s="287" t="s">
        <v>65</v>
      </c>
      <c r="B34" s="266"/>
      <c r="C34" s="288"/>
      <c r="D34" s="359">
        <v>-50.3</v>
      </c>
      <c r="E34" s="360">
        <v>-19.7</v>
      </c>
      <c r="F34" s="361">
        <v>-37.299999999999997</v>
      </c>
      <c r="G34" s="361">
        <v>-62.7</v>
      </c>
      <c r="H34" s="362">
        <v>-83.5</v>
      </c>
      <c r="I34" s="363">
        <v>-16.8</v>
      </c>
      <c r="J34" s="226">
        <v>-14.7</v>
      </c>
      <c r="K34" s="364">
        <v>-43.1</v>
      </c>
      <c r="L34" s="226">
        <v>15.5</v>
      </c>
      <c r="M34" s="364">
        <v>-76.8</v>
      </c>
      <c r="N34" s="226">
        <v>22.5</v>
      </c>
      <c r="O34" s="364">
        <v>-116.4</v>
      </c>
      <c r="P34" s="365">
        <v>39.4</v>
      </c>
      <c r="S34" s="351"/>
      <c r="T34" s="209"/>
      <c r="U34" s="209"/>
      <c r="V34" s="209"/>
      <c r="W34" s="209"/>
    </row>
    <row r="35" spans="1:23" ht="15" customHeight="1" x14ac:dyDescent="0.15">
      <c r="A35" s="246" t="s">
        <v>66</v>
      </c>
      <c r="B35" s="247"/>
      <c r="C35" s="285"/>
      <c r="D35" s="372">
        <v>157.6</v>
      </c>
      <c r="E35" s="373">
        <v>51.5</v>
      </c>
      <c r="F35" s="374">
        <v>102.3</v>
      </c>
      <c r="G35" s="374">
        <v>162.4</v>
      </c>
      <c r="H35" s="375">
        <v>214.7</v>
      </c>
      <c r="I35" s="376">
        <v>47.4</v>
      </c>
      <c r="J35" s="252">
        <v>-8</v>
      </c>
      <c r="K35" s="377">
        <v>118.1</v>
      </c>
      <c r="L35" s="252">
        <v>15.4</v>
      </c>
      <c r="M35" s="377">
        <v>204.2</v>
      </c>
      <c r="N35" s="252">
        <v>25.7</v>
      </c>
      <c r="O35" s="377">
        <v>303</v>
      </c>
      <c r="P35" s="378">
        <v>41.1</v>
      </c>
      <c r="S35" s="351"/>
      <c r="T35" s="209"/>
      <c r="U35" s="209"/>
      <c r="V35" s="209"/>
      <c r="W35" s="209"/>
    </row>
    <row r="36" spans="1:23" s="371" customFormat="1" ht="15" customHeight="1" x14ac:dyDescent="0.15">
      <c r="A36" s="290"/>
      <c r="B36" s="291"/>
      <c r="C36" s="292" t="s">
        <v>89</v>
      </c>
      <c r="D36" s="379">
        <v>22.97</v>
      </c>
      <c r="E36" s="259">
        <v>28.7</v>
      </c>
      <c r="F36" s="260">
        <v>27.79</v>
      </c>
      <c r="G36" s="260">
        <v>28.17</v>
      </c>
      <c r="H36" s="261">
        <v>27.28</v>
      </c>
      <c r="I36" s="380">
        <v>28.08</v>
      </c>
      <c r="J36" s="254">
        <v>0</v>
      </c>
      <c r="K36" s="381">
        <v>30.27</v>
      </c>
      <c r="L36" s="254">
        <v>0</v>
      </c>
      <c r="M36" s="381">
        <v>30.14</v>
      </c>
      <c r="N36" s="254">
        <v>0</v>
      </c>
      <c r="O36" s="381">
        <v>30.3</v>
      </c>
      <c r="P36" s="255" t="s">
        <v>70</v>
      </c>
      <c r="R36" s="186"/>
      <c r="S36" s="351"/>
      <c r="T36" s="209"/>
      <c r="U36" s="209"/>
      <c r="V36" s="209"/>
      <c r="W36" s="209"/>
    </row>
    <row r="37" spans="1:23" s="371" customFormat="1" ht="5.25" customHeight="1" x14ac:dyDescent="0.15">
      <c r="A37" s="293"/>
      <c r="B37" s="294"/>
      <c r="C37" s="295"/>
      <c r="D37" s="386"/>
      <c r="E37" s="387"/>
      <c r="F37" s="387"/>
      <c r="G37" s="387"/>
      <c r="H37" s="387"/>
      <c r="I37" s="299"/>
      <c r="J37" s="300"/>
      <c r="K37" s="297"/>
      <c r="L37" s="300"/>
      <c r="M37" s="297"/>
      <c r="N37" s="300"/>
      <c r="O37" s="297"/>
      <c r="P37" s="388"/>
      <c r="R37" s="186"/>
      <c r="S37" s="351"/>
      <c r="T37" s="209"/>
      <c r="U37" s="209"/>
      <c r="V37" s="209"/>
      <c r="W37" s="209"/>
    </row>
    <row r="38" spans="1:23" ht="15" customHeight="1" x14ac:dyDescent="0.15">
      <c r="A38" s="301" t="s">
        <v>67</v>
      </c>
      <c r="B38" s="302"/>
      <c r="C38" s="303"/>
      <c r="D38" s="389"/>
      <c r="E38" s="304"/>
      <c r="F38" s="305"/>
      <c r="G38" s="305"/>
      <c r="H38" s="306"/>
      <c r="I38" s="307"/>
      <c r="J38" s="308"/>
      <c r="K38" s="309"/>
      <c r="L38" s="308"/>
      <c r="M38" s="309"/>
      <c r="N38" s="308"/>
      <c r="O38" s="309"/>
      <c r="P38" s="390"/>
      <c r="S38" s="351"/>
      <c r="T38" s="209"/>
      <c r="U38" s="209"/>
      <c r="V38" s="209"/>
      <c r="W38" s="209"/>
    </row>
    <row r="39" spans="1:23" ht="15" customHeight="1" x14ac:dyDescent="0.15">
      <c r="A39" s="310"/>
      <c r="B39" s="266" t="s">
        <v>94</v>
      </c>
      <c r="C39" s="288"/>
      <c r="D39" s="359">
        <v>157.6</v>
      </c>
      <c r="E39" s="360">
        <v>51.5</v>
      </c>
      <c r="F39" s="361">
        <v>102.3</v>
      </c>
      <c r="G39" s="361">
        <v>162.4</v>
      </c>
      <c r="H39" s="362">
        <v>214.7</v>
      </c>
      <c r="I39" s="363">
        <v>47.4</v>
      </c>
      <c r="J39" s="226">
        <v>-8</v>
      </c>
      <c r="K39" s="385">
        <v>118.1</v>
      </c>
      <c r="L39" s="226">
        <v>15.4</v>
      </c>
      <c r="M39" s="385">
        <v>204.2</v>
      </c>
      <c r="N39" s="226">
        <v>25.7</v>
      </c>
      <c r="O39" s="385">
        <v>303</v>
      </c>
      <c r="P39" s="365">
        <v>41.1</v>
      </c>
      <c r="S39" s="351"/>
      <c r="T39" s="209"/>
      <c r="U39" s="209"/>
      <c r="V39" s="209"/>
      <c r="W39" s="209"/>
    </row>
    <row r="40" spans="1:23" ht="15" customHeight="1" x14ac:dyDescent="0.15">
      <c r="A40" s="311"/>
      <c r="B40" s="312" t="s">
        <v>95</v>
      </c>
      <c r="C40" s="313"/>
      <c r="D40" s="391">
        <v>0</v>
      </c>
      <c r="E40" s="392">
        <v>0</v>
      </c>
      <c r="F40" s="361">
        <v>0</v>
      </c>
      <c r="G40" s="393">
        <v>0</v>
      </c>
      <c r="H40" s="394">
        <v>0</v>
      </c>
      <c r="I40" s="1095">
        <v>0</v>
      </c>
      <c r="J40" s="226" t="s">
        <v>70</v>
      </c>
      <c r="K40" s="1096">
        <v>0</v>
      </c>
      <c r="L40" s="226" t="s">
        <v>70</v>
      </c>
      <c r="M40" s="1096">
        <v>0</v>
      </c>
      <c r="N40" s="226" t="s">
        <v>70</v>
      </c>
      <c r="O40" s="1096" t="s">
        <v>104</v>
      </c>
      <c r="P40" s="365" t="s">
        <v>70</v>
      </c>
      <c r="S40" s="351"/>
      <c r="T40" s="209"/>
      <c r="U40" s="209"/>
      <c r="V40" s="209"/>
      <c r="W40" s="209"/>
    </row>
    <row r="41" spans="1:23" ht="15" customHeight="1" x14ac:dyDescent="0.15">
      <c r="A41" s="301" t="s">
        <v>96</v>
      </c>
      <c r="B41" s="302"/>
      <c r="C41" s="320"/>
      <c r="D41" s="395"/>
      <c r="E41" s="321"/>
      <c r="F41" s="396"/>
      <c r="G41" s="396"/>
      <c r="H41" s="397"/>
      <c r="I41" s="322"/>
      <c r="J41" s="323"/>
      <c r="K41" s="309"/>
      <c r="L41" s="323"/>
      <c r="M41" s="309"/>
      <c r="N41" s="323"/>
      <c r="O41" s="309"/>
      <c r="P41" s="398"/>
      <c r="S41" s="351"/>
    </row>
    <row r="42" spans="1:23" ht="15" customHeight="1" x14ac:dyDescent="0.15">
      <c r="A42" s="310"/>
      <c r="B42" s="266" t="s">
        <v>97</v>
      </c>
      <c r="C42" s="279"/>
      <c r="D42" s="399">
        <v>95.95</v>
      </c>
      <c r="E42" s="400">
        <v>31.37</v>
      </c>
      <c r="F42" s="401">
        <v>62.26</v>
      </c>
      <c r="G42" s="401">
        <v>98.84</v>
      </c>
      <c r="H42" s="402">
        <v>130.66</v>
      </c>
      <c r="I42" s="1232">
        <v>28.84</v>
      </c>
      <c r="J42" s="226">
        <v>-8.1</v>
      </c>
      <c r="K42" s="327">
        <v>71.86</v>
      </c>
      <c r="L42" s="226">
        <v>15.4</v>
      </c>
      <c r="M42" s="327">
        <v>124.17</v>
      </c>
      <c r="N42" s="226">
        <v>25.6</v>
      </c>
      <c r="O42" s="327">
        <v>184.29</v>
      </c>
      <c r="P42" s="365">
        <v>41</v>
      </c>
      <c r="S42" s="351"/>
    </row>
    <row r="43" spans="1:23" ht="15" customHeight="1" thickBot="1" x14ac:dyDescent="0.2">
      <c r="A43" s="328"/>
      <c r="B43" s="329" t="s">
        <v>98</v>
      </c>
      <c r="C43" s="330"/>
      <c r="D43" s="403">
        <v>95.81</v>
      </c>
      <c r="E43" s="404">
        <v>31.33</v>
      </c>
      <c r="F43" s="405">
        <v>62.18</v>
      </c>
      <c r="G43" s="405">
        <v>98.74</v>
      </c>
      <c r="H43" s="406">
        <v>130.53</v>
      </c>
      <c r="I43" s="1233">
        <v>28.82</v>
      </c>
      <c r="J43" s="334">
        <v>-8</v>
      </c>
      <c r="K43" s="335">
        <v>71.81</v>
      </c>
      <c r="L43" s="334">
        <v>15.5</v>
      </c>
      <c r="M43" s="335">
        <v>124.09</v>
      </c>
      <c r="N43" s="334">
        <v>25.7</v>
      </c>
      <c r="O43" s="335">
        <v>184.17</v>
      </c>
      <c r="P43" s="407">
        <v>41.1</v>
      </c>
      <c r="S43" s="351"/>
    </row>
    <row r="45" spans="1:23" x14ac:dyDescent="0.15">
      <c r="A45" s="186" t="s">
        <v>99</v>
      </c>
    </row>
    <row r="46" spans="1:23" x14ac:dyDescent="0.15">
      <c r="A46" s="105" t="s">
        <v>100</v>
      </c>
    </row>
    <row r="47" spans="1:23" x14ac:dyDescent="0.15">
      <c r="A47" s="105" t="s">
        <v>101</v>
      </c>
    </row>
  </sheetData>
  <mergeCells count="9">
    <mergeCell ref="A4:C7"/>
    <mergeCell ref="E4:H4"/>
    <mergeCell ref="I4:P4"/>
    <mergeCell ref="E5:H5"/>
    <mergeCell ref="I5:P5"/>
    <mergeCell ref="J6:J7"/>
    <mergeCell ref="L6:L7"/>
    <mergeCell ref="N6:N7"/>
    <mergeCell ref="P6:P7"/>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FY2021(IFRS)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50"/>
  <sheetViews>
    <sheetView view="pageBreakPreview" zoomScaleNormal="100" zoomScaleSheetLayoutView="100" workbookViewId="0"/>
  </sheetViews>
  <sheetFormatPr defaultColWidth="9" defaultRowHeight="12.75" x14ac:dyDescent="0.15"/>
  <cols>
    <col min="1" max="2" width="2.625" style="105" customWidth="1"/>
    <col min="3" max="3" width="40.25" style="105" customWidth="1"/>
    <col min="4" max="7" width="9.875" style="105" customWidth="1"/>
    <col min="8" max="8" width="10.25" style="105" customWidth="1"/>
    <col min="9" max="9" width="6.75" style="105" bestFit="1" customWidth="1"/>
    <col min="10" max="10" width="10.625" style="105" customWidth="1"/>
    <col min="11" max="11" width="6.375" style="105" customWidth="1"/>
    <col min="12" max="12" width="9.625" style="105" customWidth="1"/>
    <col min="13" max="13" width="6.125" style="105" customWidth="1"/>
    <col min="14" max="14" width="9.625" style="105" customWidth="1"/>
    <col min="15" max="15" width="6.5" style="105" customWidth="1"/>
    <col min="16" max="16" width="9.625" style="105" customWidth="1"/>
    <col min="17" max="17" width="5.625" style="105" customWidth="1"/>
    <col min="18" max="16384" width="9" style="105"/>
  </cols>
  <sheetData>
    <row r="1" spans="1:21" ht="15" customHeight="1" x14ac:dyDescent="0.15">
      <c r="A1" s="104"/>
      <c r="N1" s="6"/>
      <c r="O1" s="338"/>
      <c r="P1" s="108"/>
    </row>
    <row r="2" spans="1:21" ht="15" customHeight="1" x14ac:dyDescent="0.15">
      <c r="A2" s="107" t="s">
        <v>105</v>
      </c>
    </row>
    <row r="3" spans="1:21" s="190" customFormat="1" ht="15" customHeight="1" thickBot="1" x14ac:dyDescent="0.2">
      <c r="D3" s="190">
        <v>3</v>
      </c>
      <c r="E3" s="190">
        <v>4</v>
      </c>
      <c r="F3" s="190">
        <v>5</v>
      </c>
      <c r="G3" s="190">
        <v>6</v>
      </c>
      <c r="O3" s="189" t="s">
        <v>44</v>
      </c>
      <c r="Q3" s="408"/>
    </row>
    <row r="4" spans="1:21" s="113" customFormat="1" ht="15" customHeight="1" x14ac:dyDescent="0.15">
      <c r="A4" s="1372"/>
      <c r="B4" s="1373"/>
      <c r="C4" s="1405"/>
      <c r="D4" s="1383" t="s">
        <v>37</v>
      </c>
      <c r="E4" s="1384"/>
      <c r="F4" s="1384"/>
      <c r="G4" s="1384"/>
      <c r="H4" s="1410" t="s">
        <v>37</v>
      </c>
      <c r="I4" s="1411"/>
      <c r="J4" s="1411"/>
      <c r="K4" s="1411"/>
      <c r="L4" s="1411"/>
      <c r="M4" s="1411"/>
      <c r="N4" s="1411"/>
      <c r="O4" s="1412"/>
      <c r="P4" s="1413"/>
      <c r="Q4" s="1375"/>
    </row>
    <row r="5" spans="1:21" s="113" customFormat="1" ht="15" customHeight="1" x14ac:dyDescent="0.15">
      <c r="A5" s="1374"/>
      <c r="B5" s="1375"/>
      <c r="C5" s="1406"/>
      <c r="D5" s="1388">
        <v>2020</v>
      </c>
      <c r="E5" s="1389"/>
      <c r="F5" s="1389"/>
      <c r="G5" s="1389"/>
      <c r="H5" s="1390">
        <v>2021</v>
      </c>
      <c r="I5" s="1389"/>
      <c r="J5" s="1389"/>
      <c r="K5" s="1389"/>
      <c r="L5" s="1389"/>
      <c r="M5" s="1389"/>
      <c r="N5" s="1389"/>
      <c r="O5" s="1391"/>
      <c r="P5" s="1375"/>
      <c r="Q5" s="1375"/>
    </row>
    <row r="6" spans="1:21" s="113" customFormat="1" ht="15" customHeight="1" x14ac:dyDescent="0.15">
      <c r="A6" s="1374"/>
      <c r="B6" s="1375"/>
      <c r="C6" s="1406"/>
      <c r="D6" s="192" t="s">
        <v>32</v>
      </c>
      <c r="E6" s="193" t="s">
        <v>82</v>
      </c>
      <c r="F6" s="193" t="s">
        <v>18</v>
      </c>
      <c r="G6" s="194" t="s">
        <v>19</v>
      </c>
      <c r="H6" s="195" t="s">
        <v>32</v>
      </c>
      <c r="I6" s="1392" t="s">
        <v>83</v>
      </c>
      <c r="J6" s="193" t="s">
        <v>82</v>
      </c>
      <c r="K6" s="1392" t="s">
        <v>83</v>
      </c>
      <c r="L6" s="193" t="s">
        <v>18</v>
      </c>
      <c r="M6" s="1392" t="s">
        <v>83</v>
      </c>
      <c r="N6" s="193" t="s">
        <v>19</v>
      </c>
      <c r="O6" s="1394" t="s">
        <v>83</v>
      </c>
      <c r="Q6" s="1403"/>
    </row>
    <row r="7" spans="1:21" s="113" customFormat="1" ht="15" customHeight="1" x14ac:dyDescent="0.15">
      <c r="A7" s="1407"/>
      <c r="B7" s="1408"/>
      <c r="C7" s="1409"/>
      <c r="D7" s="196" t="s">
        <v>9</v>
      </c>
      <c r="E7" s="197" t="s">
        <v>9</v>
      </c>
      <c r="F7" s="197" t="s">
        <v>9</v>
      </c>
      <c r="G7" s="198" t="s">
        <v>9</v>
      </c>
      <c r="H7" s="199" t="s">
        <v>9</v>
      </c>
      <c r="I7" s="1393"/>
      <c r="J7" s="197" t="s">
        <v>9</v>
      </c>
      <c r="K7" s="1393"/>
      <c r="L7" s="197" t="s">
        <v>9</v>
      </c>
      <c r="M7" s="1393"/>
      <c r="N7" s="197" t="s">
        <v>9</v>
      </c>
      <c r="O7" s="1395"/>
      <c r="Q7" s="1404"/>
    </row>
    <row r="8" spans="1:21" ht="15" customHeight="1" x14ac:dyDescent="0.15">
      <c r="A8" s="200" t="s">
        <v>50</v>
      </c>
      <c r="B8" s="201"/>
      <c r="C8" s="202"/>
      <c r="D8" s="409">
        <v>179.4</v>
      </c>
      <c r="E8" s="410">
        <v>188.7</v>
      </c>
      <c r="F8" s="410">
        <v>208.4</v>
      </c>
      <c r="G8" s="411">
        <v>210.4</v>
      </c>
      <c r="H8" s="412">
        <v>168.8</v>
      </c>
      <c r="I8" s="207">
        <v>-5.9</v>
      </c>
      <c r="J8" s="349">
        <v>221.4</v>
      </c>
      <c r="K8" s="207">
        <v>17.3</v>
      </c>
      <c r="L8" s="349">
        <v>287.3</v>
      </c>
      <c r="M8" s="207">
        <v>37.9</v>
      </c>
      <c r="N8" s="349">
        <v>322.3</v>
      </c>
      <c r="O8" s="350">
        <v>53.2</v>
      </c>
      <c r="P8" s="413"/>
      <c r="Q8" s="414"/>
      <c r="R8" s="414"/>
      <c r="S8" s="414"/>
      <c r="T8" s="414"/>
      <c r="U8" s="414"/>
    </row>
    <row r="9" spans="1:21" ht="15" customHeight="1" x14ac:dyDescent="0.15">
      <c r="A9" s="200"/>
      <c r="B9" s="210" t="s">
        <v>52</v>
      </c>
      <c r="C9" s="211"/>
      <c r="D9" s="415">
        <v>144.5</v>
      </c>
      <c r="E9" s="416">
        <v>161.1</v>
      </c>
      <c r="F9" s="416">
        <v>159.1</v>
      </c>
      <c r="G9" s="417">
        <v>168.5</v>
      </c>
      <c r="H9" s="418">
        <v>130.30000000000001</v>
      </c>
      <c r="I9" s="216">
        <v>-9.8000000000000007</v>
      </c>
      <c r="J9" s="357">
        <v>173.9</v>
      </c>
      <c r="K9" s="216">
        <v>7.9</v>
      </c>
      <c r="L9" s="357">
        <v>234.5</v>
      </c>
      <c r="M9" s="216">
        <v>47.4</v>
      </c>
      <c r="N9" s="357">
        <v>264.10000000000002</v>
      </c>
      <c r="O9" s="358">
        <v>56.7</v>
      </c>
      <c r="P9" s="413"/>
      <c r="Q9" s="414"/>
      <c r="R9" s="414"/>
      <c r="S9" s="414"/>
      <c r="T9" s="414"/>
      <c r="U9" s="414"/>
    </row>
    <row r="10" spans="1:21" ht="15" customHeight="1" x14ac:dyDescent="0.15">
      <c r="A10" s="200"/>
      <c r="B10" s="220"/>
      <c r="C10" s="221" t="s">
        <v>106</v>
      </c>
      <c r="D10" s="419">
        <v>101.9</v>
      </c>
      <c r="E10" s="420">
        <v>102.7</v>
      </c>
      <c r="F10" s="420">
        <v>98.6</v>
      </c>
      <c r="G10" s="421">
        <v>105.9</v>
      </c>
      <c r="H10" s="422">
        <v>94.9</v>
      </c>
      <c r="I10" s="226">
        <v>-6.9</v>
      </c>
      <c r="J10" s="364">
        <v>108.5</v>
      </c>
      <c r="K10" s="226">
        <v>5.6</v>
      </c>
      <c r="L10" s="364">
        <v>159.19999999999999</v>
      </c>
      <c r="M10" s="226">
        <v>61.5</v>
      </c>
      <c r="N10" s="364">
        <v>156.30000000000001</v>
      </c>
      <c r="O10" s="365">
        <v>47.6</v>
      </c>
      <c r="P10" s="413"/>
      <c r="Q10" s="414"/>
      <c r="R10" s="414"/>
      <c r="S10" s="414"/>
      <c r="T10" s="414"/>
      <c r="U10" s="414"/>
    </row>
    <row r="11" spans="1:21" ht="15" customHeight="1" x14ac:dyDescent="0.15">
      <c r="A11" s="200"/>
      <c r="B11" s="220"/>
      <c r="C11" s="221" t="s">
        <v>85</v>
      </c>
      <c r="D11" s="419">
        <v>42.6</v>
      </c>
      <c r="E11" s="420">
        <v>58.4</v>
      </c>
      <c r="F11" s="420">
        <v>60.6</v>
      </c>
      <c r="G11" s="421">
        <v>62.6</v>
      </c>
      <c r="H11" s="422">
        <v>35.4</v>
      </c>
      <c r="I11" s="226">
        <v>-16.899999999999999</v>
      </c>
      <c r="J11" s="364">
        <v>65.3</v>
      </c>
      <c r="K11" s="226">
        <v>11.8</v>
      </c>
      <c r="L11" s="364">
        <v>75.3</v>
      </c>
      <c r="M11" s="226">
        <v>24.3</v>
      </c>
      <c r="N11" s="364">
        <v>107.8</v>
      </c>
      <c r="O11" s="365">
        <v>72.2</v>
      </c>
      <c r="P11" s="413"/>
      <c r="Q11" s="414"/>
      <c r="R11" s="414"/>
      <c r="S11" s="414"/>
      <c r="T11" s="414"/>
      <c r="U11" s="414"/>
    </row>
    <row r="12" spans="1:21" ht="15" customHeight="1" x14ac:dyDescent="0.15">
      <c r="A12" s="200"/>
      <c r="B12" s="220" t="s">
        <v>107</v>
      </c>
      <c r="C12" s="211"/>
      <c r="D12" s="415">
        <v>34.9</v>
      </c>
      <c r="E12" s="416">
        <v>27.6</v>
      </c>
      <c r="F12" s="416">
        <v>49.3</v>
      </c>
      <c r="G12" s="417">
        <v>41.9</v>
      </c>
      <c r="H12" s="418">
        <v>38.6</v>
      </c>
      <c r="I12" s="216">
        <v>10.6</v>
      </c>
      <c r="J12" s="357">
        <v>47.5</v>
      </c>
      <c r="K12" s="216">
        <v>72.099999999999994</v>
      </c>
      <c r="L12" s="357">
        <v>52.7</v>
      </c>
      <c r="M12" s="216">
        <v>6.9</v>
      </c>
      <c r="N12" s="357">
        <v>58.1</v>
      </c>
      <c r="O12" s="358">
        <v>38.700000000000003</v>
      </c>
      <c r="P12" s="413"/>
      <c r="Q12" s="423"/>
      <c r="R12" s="414"/>
      <c r="S12" s="414"/>
      <c r="T12" s="414"/>
      <c r="U12" s="414"/>
    </row>
    <row r="13" spans="1:21" ht="15" customHeight="1" x14ac:dyDescent="0.15">
      <c r="A13" s="200"/>
      <c r="B13" s="229"/>
      <c r="C13" s="230" t="s">
        <v>108</v>
      </c>
      <c r="D13" s="419">
        <v>26.4</v>
      </c>
      <c r="E13" s="420">
        <v>27.1</v>
      </c>
      <c r="F13" s="420">
        <v>35.6</v>
      </c>
      <c r="G13" s="421">
        <v>40.5</v>
      </c>
      <c r="H13" s="422">
        <v>36.6</v>
      </c>
      <c r="I13" s="232">
        <v>38.6</v>
      </c>
      <c r="J13" s="364">
        <v>46.7</v>
      </c>
      <c r="K13" s="232">
        <v>72.3</v>
      </c>
      <c r="L13" s="364">
        <v>52.1</v>
      </c>
      <c r="M13" s="232">
        <v>46.3</v>
      </c>
      <c r="N13" s="364">
        <v>51.8</v>
      </c>
      <c r="O13" s="367">
        <v>27.9</v>
      </c>
      <c r="P13" s="413"/>
      <c r="R13" s="414"/>
      <c r="S13" s="414"/>
      <c r="T13" s="414"/>
      <c r="U13" s="414"/>
    </row>
    <row r="14" spans="1:21" ht="15" customHeight="1" x14ac:dyDescent="0.15">
      <c r="A14" s="200"/>
      <c r="B14" s="229"/>
      <c r="C14" s="230" t="s">
        <v>109</v>
      </c>
      <c r="D14" s="419">
        <v>8.5</v>
      </c>
      <c r="E14" s="420">
        <v>0.5</v>
      </c>
      <c r="F14" s="420">
        <v>13.6</v>
      </c>
      <c r="G14" s="421">
        <v>1.4</v>
      </c>
      <c r="H14" s="422">
        <v>2</v>
      </c>
      <c r="I14" s="232">
        <v>-76.5</v>
      </c>
      <c r="J14" s="364">
        <v>0.8</v>
      </c>
      <c r="K14" s="232">
        <v>60</v>
      </c>
      <c r="L14" s="364">
        <v>0.6</v>
      </c>
      <c r="M14" s="232">
        <v>-95.6</v>
      </c>
      <c r="N14" s="364">
        <v>6.4</v>
      </c>
      <c r="O14" s="367">
        <v>357.1</v>
      </c>
      <c r="P14" s="413"/>
      <c r="R14" s="414"/>
      <c r="S14" s="414"/>
      <c r="T14" s="414"/>
      <c r="U14" s="414"/>
    </row>
    <row r="15" spans="1:21" ht="15" customHeight="1" x14ac:dyDescent="0.15">
      <c r="A15" s="233" t="s">
        <v>54</v>
      </c>
      <c r="B15" s="234"/>
      <c r="C15" s="234"/>
      <c r="D15" s="415">
        <v>-61</v>
      </c>
      <c r="E15" s="416">
        <v>-70.3</v>
      </c>
      <c r="F15" s="416">
        <v>-69.099999999999994</v>
      </c>
      <c r="G15" s="417">
        <v>-72</v>
      </c>
      <c r="H15" s="418">
        <v>-55</v>
      </c>
      <c r="I15" s="216">
        <v>-9.8000000000000007</v>
      </c>
      <c r="J15" s="357">
        <v>-66.8</v>
      </c>
      <c r="K15" s="216">
        <v>-5</v>
      </c>
      <c r="L15" s="357">
        <v>-103.8</v>
      </c>
      <c r="M15" s="216">
        <v>50.2</v>
      </c>
      <c r="N15" s="357">
        <v>-109.8</v>
      </c>
      <c r="O15" s="358">
        <v>52.5</v>
      </c>
      <c r="P15" s="413"/>
      <c r="R15" s="414"/>
      <c r="S15" s="414"/>
      <c r="T15" s="414"/>
      <c r="U15" s="414"/>
    </row>
    <row r="16" spans="1:21" ht="15" customHeight="1" x14ac:dyDescent="0.15">
      <c r="A16" s="238"/>
      <c r="B16" s="239"/>
      <c r="C16" s="240" t="s">
        <v>88</v>
      </c>
      <c r="D16" s="424">
        <v>42.2</v>
      </c>
      <c r="E16" s="425">
        <v>43.6</v>
      </c>
      <c r="F16" s="425">
        <v>43.4</v>
      </c>
      <c r="G16" s="426">
        <v>42.7</v>
      </c>
      <c r="H16" s="427">
        <v>42.2</v>
      </c>
      <c r="I16" s="218">
        <v>0</v>
      </c>
      <c r="J16" s="370">
        <v>38.4</v>
      </c>
      <c r="K16" s="216">
        <v>0</v>
      </c>
      <c r="L16" s="370">
        <v>44.3</v>
      </c>
      <c r="M16" s="216">
        <v>0</v>
      </c>
      <c r="N16" s="370">
        <v>41.6</v>
      </c>
      <c r="O16" s="358" t="s">
        <v>70</v>
      </c>
      <c r="P16" s="413"/>
      <c r="R16" s="414"/>
      <c r="S16" s="414"/>
      <c r="T16" s="414"/>
      <c r="U16" s="414"/>
    </row>
    <row r="17" spans="1:21" ht="15" customHeight="1" x14ac:dyDescent="0.15">
      <c r="A17" s="246" t="s">
        <v>55</v>
      </c>
      <c r="B17" s="247"/>
      <c r="C17" s="247"/>
      <c r="D17" s="428">
        <v>118.5</v>
      </c>
      <c r="E17" s="429">
        <v>118.4</v>
      </c>
      <c r="F17" s="429">
        <v>139.30000000000001</v>
      </c>
      <c r="G17" s="430">
        <v>138.5</v>
      </c>
      <c r="H17" s="431">
        <v>113.8</v>
      </c>
      <c r="I17" s="252">
        <v>-4</v>
      </c>
      <c r="J17" s="377">
        <v>154.6</v>
      </c>
      <c r="K17" s="252">
        <v>30.6</v>
      </c>
      <c r="L17" s="377">
        <v>183.4</v>
      </c>
      <c r="M17" s="252">
        <v>31.7</v>
      </c>
      <c r="N17" s="377">
        <v>212.5</v>
      </c>
      <c r="O17" s="378">
        <v>53.4</v>
      </c>
      <c r="P17" s="413"/>
      <c r="R17" s="414"/>
      <c r="S17" s="414"/>
      <c r="T17" s="414"/>
      <c r="U17" s="414"/>
    </row>
    <row r="18" spans="1:21" ht="15" customHeight="1" x14ac:dyDescent="0.15">
      <c r="A18" s="256"/>
      <c r="B18" s="257"/>
      <c r="C18" s="258" t="s">
        <v>89</v>
      </c>
      <c r="D18" s="432">
        <v>66.099999999999994</v>
      </c>
      <c r="E18" s="433">
        <v>62.7</v>
      </c>
      <c r="F18" s="433">
        <v>66.8</v>
      </c>
      <c r="G18" s="434">
        <v>65.8</v>
      </c>
      <c r="H18" s="435">
        <v>67.400000000000006</v>
      </c>
      <c r="I18" s="254">
        <v>0</v>
      </c>
      <c r="J18" s="381">
        <v>69.8</v>
      </c>
      <c r="K18" s="252">
        <v>0</v>
      </c>
      <c r="L18" s="381">
        <v>63.8</v>
      </c>
      <c r="M18" s="252">
        <v>0</v>
      </c>
      <c r="N18" s="381">
        <v>65.900000000000006</v>
      </c>
      <c r="O18" s="378" t="s">
        <v>70</v>
      </c>
      <c r="P18" s="436"/>
      <c r="R18" s="414"/>
      <c r="S18" s="414"/>
      <c r="T18" s="414"/>
      <c r="U18" s="414"/>
    </row>
    <row r="19" spans="1:21" s="438" customFormat="1" ht="15" customHeight="1" x14ac:dyDescent="0.15">
      <c r="A19" s="233" t="s">
        <v>56</v>
      </c>
      <c r="B19" s="234"/>
      <c r="C19" s="234"/>
      <c r="D19" s="415">
        <v>-44.4</v>
      </c>
      <c r="E19" s="416">
        <v>-48.8</v>
      </c>
      <c r="F19" s="416">
        <v>-51.2</v>
      </c>
      <c r="G19" s="417">
        <v>-62.4</v>
      </c>
      <c r="H19" s="418">
        <v>-48.5</v>
      </c>
      <c r="I19" s="216">
        <v>9.1999999999999993</v>
      </c>
      <c r="J19" s="357">
        <v>-54.1</v>
      </c>
      <c r="K19" s="216">
        <v>10.9</v>
      </c>
      <c r="L19" s="357">
        <v>-58.5</v>
      </c>
      <c r="M19" s="216">
        <v>14.3</v>
      </c>
      <c r="N19" s="357">
        <v>-69.099999999999994</v>
      </c>
      <c r="O19" s="358">
        <v>10.7</v>
      </c>
      <c r="P19" s="437"/>
      <c r="Q19" s="105"/>
      <c r="R19" s="414"/>
      <c r="S19" s="414"/>
      <c r="T19" s="414"/>
      <c r="U19" s="414"/>
    </row>
    <row r="20" spans="1:21" ht="15" customHeight="1" x14ac:dyDescent="0.15">
      <c r="A20" s="264"/>
      <c r="B20" s="239"/>
      <c r="C20" s="240" t="s">
        <v>89</v>
      </c>
      <c r="D20" s="424">
        <v>24.7</v>
      </c>
      <c r="E20" s="425">
        <v>25.9</v>
      </c>
      <c r="F20" s="425">
        <v>24.6</v>
      </c>
      <c r="G20" s="426">
        <v>29.7</v>
      </c>
      <c r="H20" s="427">
        <v>28.7</v>
      </c>
      <c r="I20" s="218">
        <v>0</v>
      </c>
      <c r="J20" s="370">
        <v>24.4</v>
      </c>
      <c r="K20" s="216">
        <v>0</v>
      </c>
      <c r="L20" s="370">
        <v>20.399999999999999</v>
      </c>
      <c r="M20" s="216">
        <v>0</v>
      </c>
      <c r="N20" s="370">
        <v>21.4</v>
      </c>
      <c r="O20" s="358" t="s">
        <v>70</v>
      </c>
      <c r="P20" s="413"/>
      <c r="R20" s="414"/>
      <c r="S20" s="414"/>
      <c r="T20" s="414"/>
      <c r="U20" s="414"/>
    </row>
    <row r="21" spans="1:21" s="184" customFormat="1" ht="15" customHeight="1" x14ac:dyDescent="0.15">
      <c r="A21" s="265"/>
      <c r="B21" s="266" t="s">
        <v>90</v>
      </c>
      <c r="C21" s="266"/>
      <c r="D21" s="419">
        <v>-15.5</v>
      </c>
      <c r="E21" s="420">
        <v>-16.8</v>
      </c>
      <c r="F21" s="420">
        <v>-16.7</v>
      </c>
      <c r="G21" s="421">
        <v>-22.5</v>
      </c>
      <c r="H21" s="422">
        <v>-15.8</v>
      </c>
      <c r="I21" s="226">
        <v>1.9</v>
      </c>
      <c r="J21" s="364">
        <v>-18.100000000000001</v>
      </c>
      <c r="K21" s="226">
        <v>7.7</v>
      </c>
      <c r="L21" s="364">
        <v>-18.2</v>
      </c>
      <c r="M21" s="226">
        <v>9</v>
      </c>
      <c r="N21" s="364">
        <v>-23.6</v>
      </c>
      <c r="O21" s="365">
        <v>4.9000000000000004</v>
      </c>
      <c r="P21" s="439"/>
      <c r="Q21" s="105"/>
      <c r="R21" s="414"/>
      <c r="S21" s="414"/>
      <c r="T21" s="414"/>
      <c r="U21" s="414"/>
    </row>
    <row r="22" spans="1:21" ht="15" customHeight="1" x14ac:dyDescent="0.15">
      <c r="A22" s="270"/>
      <c r="B22" s="271"/>
      <c r="C22" s="272" t="s">
        <v>89</v>
      </c>
      <c r="D22" s="440">
        <v>8.6</v>
      </c>
      <c r="E22" s="441">
        <v>8.9</v>
      </c>
      <c r="F22" s="441">
        <v>8</v>
      </c>
      <c r="G22" s="442">
        <v>10.7</v>
      </c>
      <c r="H22" s="443">
        <v>9.4</v>
      </c>
      <c r="I22" s="228">
        <v>0</v>
      </c>
      <c r="J22" s="384">
        <v>8.1999999999999993</v>
      </c>
      <c r="K22" s="226">
        <v>0</v>
      </c>
      <c r="L22" s="384">
        <v>6.3</v>
      </c>
      <c r="M22" s="226">
        <v>0</v>
      </c>
      <c r="N22" s="384">
        <v>7.3</v>
      </c>
      <c r="O22" s="365" t="s">
        <v>70</v>
      </c>
      <c r="P22" s="436"/>
      <c r="R22" s="414"/>
      <c r="S22" s="414"/>
      <c r="T22" s="414"/>
      <c r="U22" s="414"/>
    </row>
    <row r="23" spans="1:21" s="438" customFormat="1" ht="15" customHeight="1" x14ac:dyDescent="0.15">
      <c r="A23" s="265"/>
      <c r="B23" s="278" t="s">
        <v>91</v>
      </c>
      <c r="C23" s="279"/>
      <c r="D23" s="419">
        <v>-25</v>
      </c>
      <c r="E23" s="420">
        <v>-27.9</v>
      </c>
      <c r="F23" s="420">
        <v>-29.3</v>
      </c>
      <c r="G23" s="421">
        <v>-31.3</v>
      </c>
      <c r="H23" s="422">
        <v>-28.7</v>
      </c>
      <c r="I23" s="226">
        <v>14.8</v>
      </c>
      <c r="J23" s="364">
        <v>-31.1</v>
      </c>
      <c r="K23" s="226">
        <v>11.5</v>
      </c>
      <c r="L23" s="364">
        <v>-34.299999999999997</v>
      </c>
      <c r="M23" s="226">
        <v>17.100000000000001</v>
      </c>
      <c r="N23" s="364">
        <v>-35.700000000000003</v>
      </c>
      <c r="O23" s="365">
        <v>14.1</v>
      </c>
      <c r="P23" s="437"/>
      <c r="Q23" s="105"/>
      <c r="R23" s="414"/>
      <c r="S23" s="414"/>
      <c r="T23" s="414"/>
      <c r="U23" s="414"/>
    </row>
    <row r="24" spans="1:21" ht="15" customHeight="1" x14ac:dyDescent="0.15">
      <c r="A24" s="270"/>
      <c r="B24" s="280"/>
      <c r="C24" s="281" t="s">
        <v>89</v>
      </c>
      <c r="D24" s="440">
        <v>13.9</v>
      </c>
      <c r="E24" s="441">
        <v>14.8</v>
      </c>
      <c r="F24" s="441">
        <v>14.1</v>
      </c>
      <c r="G24" s="442">
        <v>14.9</v>
      </c>
      <c r="H24" s="443">
        <v>17</v>
      </c>
      <c r="I24" s="228">
        <v>0</v>
      </c>
      <c r="J24" s="384">
        <v>14</v>
      </c>
      <c r="K24" s="226">
        <v>0</v>
      </c>
      <c r="L24" s="384">
        <v>11.9</v>
      </c>
      <c r="M24" s="226">
        <v>0</v>
      </c>
      <c r="N24" s="384">
        <v>11.1</v>
      </c>
      <c r="O24" s="365" t="s">
        <v>70</v>
      </c>
      <c r="P24" s="436"/>
      <c r="R24" s="414"/>
      <c r="S24" s="414"/>
      <c r="T24" s="414"/>
      <c r="U24" s="414"/>
    </row>
    <row r="25" spans="1:21" s="438" customFormat="1" ht="15" customHeight="1" x14ac:dyDescent="0.15">
      <c r="A25" s="282"/>
      <c r="B25" s="266" t="s">
        <v>92</v>
      </c>
      <c r="C25" s="266"/>
      <c r="D25" s="419">
        <v>-3.9</v>
      </c>
      <c r="E25" s="420">
        <v>-4.0999999999999996</v>
      </c>
      <c r="F25" s="420">
        <v>-5.2</v>
      </c>
      <c r="G25" s="421">
        <v>-8.6</v>
      </c>
      <c r="H25" s="422">
        <v>-3.9</v>
      </c>
      <c r="I25" s="445">
        <v>0</v>
      </c>
      <c r="J25" s="364">
        <v>-4.9000000000000004</v>
      </c>
      <c r="K25" s="226">
        <v>19.5</v>
      </c>
      <c r="L25" s="364">
        <v>-6</v>
      </c>
      <c r="M25" s="226">
        <v>15.4</v>
      </c>
      <c r="N25" s="364">
        <v>-9.9</v>
      </c>
      <c r="O25" s="365">
        <v>15.1</v>
      </c>
      <c r="P25" s="437"/>
      <c r="Q25" s="105"/>
      <c r="R25" s="414"/>
      <c r="S25" s="414"/>
      <c r="T25" s="414"/>
      <c r="U25" s="414"/>
    </row>
    <row r="26" spans="1:21" ht="15" customHeight="1" x14ac:dyDescent="0.15">
      <c r="A26" s="283"/>
      <c r="B26" s="280"/>
      <c r="C26" s="281" t="s">
        <v>89</v>
      </c>
      <c r="D26" s="440">
        <v>2.2000000000000002</v>
      </c>
      <c r="E26" s="441">
        <v>2.2000000000000002</v>
      </c>
      <c r="F26" s="441">
        <v>2.5</v>
      </c>
      <c r="G26" s="442">
        <v>4.0999999999999996</v>
      </c>
      <c r="H26" s="443">
        <v>2.2999999999999998</v>
      </c>
      <c r="I26" s="228">
        <v>0</v>
      </c>
      <c r="J26" s="384">
        <v>2.2000000000000002</v>
      </c>
      <c r="K26" s="226">
        <v>0</v>
      </c>
      <c r="L26" s="384">
        <v>2.1</v>
      </c>
      <c r="M26" s="226">
        <v>0</v>
      </c>
      <c r="N26" s="384">
        <v>3.1</v>
      </c>
      <c r="O26" s="365" t="s">
        <v>70</v>
      </c>
      <c r="P26" s="436"/>
      <c r="R26" s="414"/>
      <c r="S26" s="414"/>
      <c r="T26" s="414"/>
      <c r="U26" s="414"/>
    </row>
    <row r="27" spans="1:21" s="438" customFormat="1" ht="15" customHeight="1" x14ac:dyDescent="0.15">
      <c r="A27" s="284" t="s">
        <v>60</v>
      </c>
      <c r="B27" s="247"/>
      <c r="C27" s="285"/>
      <c r="D27" s="428">
        <v>74.099999999999994</v>
      </c>
      <c r="E27" s="429">
        <v>69.7</v>
      </c>
      <c r="F27" s="429">
        <v>88.2</v>
      </c>
      <c r="G27" s="430">
        <v>76.099999999999994</v>
      </c>
      <c r="H27" s="431">
        <v>65.400000000000006</v>
      </c>
      <c r="I27" s="252">
        <v>-11.7</v>
      </c>
      <c r="J27" s="377">
        <v>100.5</v>
      </c>
      <c r="K27" s="252">
        <v>44.2</v>
      </c>
      <c r="L27" s="377">
        <v>124.9</v>
      </c>
      <c r="M27" s="252">
        <v>41.6</v>
      </c>
      <c r="N27" s="377">
        <v>143.4</v>
      </c>
      <c r="O27" s="378">
        <v>88.4</v>
      </c>
      <c r="P27" s="437"/>
      <c r="Q27" s="105"/>
      <c r="R27" s="414"/>
      <c r="S27" s="414"/>
      <c r="T27" s="414"/>
      <c r="U27" s="414"/>
    </row>
    <row r="28" spans="1:21" ht="15" customHeight="1" x14ac:dyDescent="0.15">
      <c r="A28" s="286"/>
      <c r="B28" s="257"/>
      <c r="C28" s="258" t="s">
        <v>89</v>
      </c>
      <c r="D28" s="432">
        <v>41.3</v>
      </c>
      <c r="E28" s="433">
        <v>36.9</v>
      </c>
      <c r="F28" s="433">
        <v>42.3</v>
      </c>
      <c r="G28" s="434">
        <v>36.200000000000003</v>
      </c>
      <c r="H28" s="435">
        <v>38.700000000000003</v>
      </c>
      <c r="I28" s="254">
        <v>0</v>
      </c>
      <c r="J28" s="381">
        <v>45.4</v>
      </c>
      <c r="K28" s="252">
        <v>0</v>
      </c>
      <c r="L28" s="381">
        <v>43.5</v>
      </c>
      <c r="M28" s="252">
        <v>0</v>
      </c>
      <c r="N28" s="381">
        <v>44.5</v>
      </c>
      <c r="O28" s="378" t="s">
        <v>70</v>
      </c>
      <c r="P28" s="444"/>
      <c r="R28" s="414"/>
      <c r="S28" s="414"/>
      <c r="T28" s="414"/>
      <c r="U28" s="414"/>
    </row>
    <row r="29" spans="1:21" s="438" customFormat="1" ht="15" customHeight="1" x14ac:dyDescent="0.15">
      <c r="A29" s="287"/>
      <c r="B29" s="266" t="s">
        <v>61</v>
      </c>
      <c r="C29" s="288"/>
      <c r="D29" s="419">
        <v>-0.01</v>
      </c>
      <c r="E29" s="420">
        <v>-0.01</v>
      </c>
      <c r="F29" s="420">
        <v>-0.02</v>
      </c>
      <c r="G29" s="421">
        <v>-0.02</v>
      </c>
      <c r="H29" s="422">
        <v>-0.01</v>
      </c>
      <c r="I29" s="445">
        <v>0</v>
      </c>
      <c r="J29" s="364">
        <v>-0.01</v>
      </c>
      <c r="K29" s="445">
        <v>0</v>
      </c>
      <c r="L29" s="364">
        <v>-0.01</v>
      </c>
      <c r="M29" s="445">
        <v>0</v>
      </c>
      <c r="N29" s="364">
        <v>-0.01</v>
      </c>
      <c r="O29" s="1265">
        <v>0</v>
      </c>
      <c r="P29" s="1267"/>
      <c r="Q29" s="105"/>
      <c r="R29" s="414"/>
      <c r="S29" s="414"/>
      <c r="T29" s="414"/>
      <c r="U29" s="414"/>
    </row>
    <row r="30" spans="1:21" ht="15" customHeight="1" x14ac:dyDescent="0.15">
      <c r="A30" s="287"/>
      <c r="B30" s="266" t="s">
        <v>62</v>
      </c>
      <c r="C30" s="288"/>
      <c r="D30" s="419">
        <v>-0.6</v>
      </c>
      <c r="E30" s="420">
        <v>0.5</v>
      </c>
      <c r="F30" s="420">
        <v>-0.8</v>
      </c>
      <c r="G30" s="421">
        <v>-0.5</v>
      </c>
      <c r="H30" s="422">
        <v>0.3</v>
      </c>
      <c r="I30" s="226">
        <v>0</v>
      </c>
      <c r="J30" s="364">
        <v>0.3</v>
      </c>
      <c r="K30" s="226">
        <v>-40</v>
      </c>
      <c r="L30" s="364">
        <v>0.3</v>
      </c>
      <c r="M30" s="226">
        <v>0</v>
      </c>
      <c r="N30" s="364">
        <v>-0.9</v>
      </c>
      <c r="O30" s="365">
        <v>80</v>
      </c>
      <c r="P30" s="413"/>
      <c r="R30" s="414"/>
      <c r="S30" s="414"/>
      <c r="T30" s="414"/>
      <c r="U30" s="414"/>
    </row>
    <row r="31" spans="1:21" s="184" customFormat="1" ht="15" customHeight="1" x14ac:dyDescent="0.15">
      <c r="A31" s="287"/>
      <c r="B31" s="266" t="s">
        <v>93</v>
      </c>
      <c r="C31" s="288"/>
      <c r="D31" s="419">
        <v>-0.5</v>
      </c>
      <c r="E31" s="420">
        <v>-0.3</v>
      </c>
      <c r="F31" s="420">
        <v>-0.3</v>
      </c>
      <c r="G31" s="421">
        <v>-0.4</v>
      </c>
      <c r="H31" s="1246">
        <v>0</v>
      </c>
      <c r="I31" s="226">
        <v>0</v>
      </c>
      <c r="J31" s="364">
        <v>-4.0000000000000001E-3</v>
      </c>
      <c r="K31" s="226">
        <v>-100</v>
      </c>
      <c r="L31" s="364">
        <v>-2.8</v>
      </c>
      <c r="M31" s="226">
        <v>833.3</v>
      </c>
      <c r="N31" s="446">
        <v>0.3</v>
      </c>
      <c r="O31" s="365" t="s">
        <v>70</v>
      </c>
      <c r="P31" s="439"/>
      <c r="Q31" s="105"/>
      <c r="R31" s="414"/>
      <c r="S31" s="414"/>
      <c r="T31" s="414"/>
      <c r="U31" s="414"/>
    </row>
    <row r="32" spans="1:21" ht="15" customHeight="1" x14ac:dyDescent="0.15">
      <c r="A32" s="233" t="s">
        <v>64</v>
      </c>
      <c r="B32" s="234"/>
      <c r="C32" s="289"/>
      <c r="D32" s="415">
        <v>72.900000000000006</v>
      </c>
      <c r="E32" s="416">
        <v>69.8</v>
      </c>
      <c r="F32" s="416">
        <v>87</v>
      </c>
      <c r="G32" s="417">
        <v>75.2</v>
      </c>
      <c r="H32" s="418">
        <v>65.599999999999994</v>
      </c>
      <c r="I32" s="216">
        <v>-10</v>
      </c>
      <c r="J32" s="357">
        <v>100.8</v>
      </c>
      <c r="K32" s="216">
        <v>44.4</v>
      </c>
      <c r="L32" s="357">
        <v>122.5</v>
      </c>
      <c r="M32" s="216">
        <v>40.799999999999997</v>
      </c>
      <c r="N32" s="447">
        <v>142.69999999999999</v>
      </c>
      <c r="O32" s="358">
        <v>89.8</v>
      </c>
      <c r="P32" s="444"/>
      <c r="R32" s="414"/>
      <c r="S32" s="414"/>
      <c r="T32" s="414"/>
      <c r="U32" s="414"/>
    </row>
    <row r="33" spans="1:21" ht="15" customHeight="1" x14ac:dyDescent="0.15">
      <c r="A33" s="238"/>
      <c r="B33" s="239"/>
      <c r="C33" s="240" t="s">
        <v>89</v>
      </c>
      <c r="D33" s="424">
        <v>40.6</v>
      </c>
      <c r="E33" s="425">
        <v>37</v>
      </c>
      <c r="F33" s="425">
        <v>41.7</v>
      </c>
      <c r="G33" s="426">
        <v>35.700000000000003</v>
      </c>
      <c r="H33" s="427">
        <v>38.9</v>
      </c>
      <c r="I33" s="218">
        <v>0</v>
      </c>
      <c r="J33" s="370">
        <v>45.5</v>
      </c>
      <c r="K33" s="216">
        <v>0</v>
      </c>
      <c r="L33" s="370">
        <v>42.6</v>
      </c>
      <c r="M33" s="216">
        <v>0</v>
      </c>
      <c r="N33" s="448">
        <v>44.3</v>
      </c>
      <c r="O33" s="358" t="s">
        <v>70</v>
      </c>
      <c r="P33" s="436"/>
      <c r="R33" s="414"/>
      <c r="S33" s="414"/>
      <c r="T33" s="414"/>
      <c r="U33" s="414"/>
    </row>
    <row r="34" spans="1:21" ht="15" customHeight="1" x14ac:dyDescent="0.15">
      <c r="A34" s="287" t="s">
        <v>65</v>
      </c>
      <c r="B34" s="266"/>
      <c r="C34" s="288"/>
      <c r="D34" s="419">
        <v>-20.2</v>
      </c>
      <c r="E34" s="420">
        <v>-18</v>
      </c>
      <c r="F34" s="420">
        <v>-25.9</v>
      </c>
      <c r="G34" s="421">
        <v>-21.4</v>
      </c>
      <c r="H34" s="422">
        <v>-17.2</v>
      </c>
      <c r="I34" s="226">
        <v>-14.9</v>
      </c>
      <c r="J34" s="364">
        <v>-27.4</v>
      </c>
      <c r="K34" s="226">
        <v>52.2</v>
      </c>
      <c r="L34" s="364">
        <v>-34.5</v>
      </c>
      <c r="M34" s="226">
        <v>33.200000000000003</v>
      </c>
      <c r="N34" s="449">
        <v>-40.9</v>
      </c>
      <c r="O34" s="365">
        <v>91.1</v>
      </c>
      <c r="P34" s="436"/>
      <c r="R34" s="414"/>
      <c r="S34" s="414"/>
      <c r="T34" s="414"/>
      <c r="U34" s="414"/>
    </row>
    <row r="35" spans="1:21" ht="15" customHeight="1" x14ac:dyDescent="0.15">
      <c r="A35" s="246" t="s">
        <v>66</v>
      </c>
      <c r="B35" s="247"/>
      <c r="C35" s="285"/>
      <c r="D35" s="428">
        <v>52.7</v>
      </c>
      <c r="E35" s="429">
        <v>51.8</v>
      </c>
      <c r="F35" s="429">
        <v>61.2</v>
      </c>
      <c r="G35" s="430">
        <v>53.8</v>
      </c>
      <c r="H35" s="431">
        <v>48.4</v>
      </c>
      <c r="I35" s="252">
        <v>-8.1999999999999993</v>
      </c>
      <c r="J35" s="377">
        <v>73.3</v>
      </c>
      <c r="K35" s="252">
        <v>41.5</v>
      </c>
      <c r="L35" s="377">
        <v>87.9</v>
      </c>
      <c r="M35" s="252">
        <v>43.6</v>
      </c>
      <c r="N35" s="450">
        <v>101.8</v>
      </c>
      <c r="O35" s="378">
        <v>89.2</v>
      </c>
      <c r="P35" s="436"/>
      <c r="R35" s="414"/>
      <c r="S35" s="414"/>
      <c r="T35" s="414"/>
      <c r="U35" s="414"/>
    </row>
    <row r="36" spans="1:21" s="184" customFormat="1" ht="15" customHeight="1" x14ac:dyDescent="0.15">
      <c r="A36" s="290"/>
      <c r="B36" s="291"/>
      <c r="C36" s="292" t="s">
        <v>89</v>
      </c>
      <c r="D36" s="432">
        <v>29.4</v>
      </c>
      <c r="E36" s="451">
        <v>27.5</v>
      </c>
      <c r="F36" s="451">
        <v>29.4</v>
      </c>
      <c r="G36" s="434">
        <v>25.6</v>
      </c>
      <c r="H36" s="435">
        <v>28.7</v>
      </c>
      <c r="I36" s="254">
        <v>0</v>
      </c>
      <c r="J36" s="381">
        <v>33.1</v>
      </c>
      <c r="K36" s="252">
        <v>0</v>
      </c>
      <c r="L36" s="452">
        <v>30.6</v>
      </c>
      <c r="M36" s="252">
        <v>0</v>
      </c>
      <c r="N36" s="452">
        <v>31.6</v>
      </c>
      <c r="O36" s="378" t="s">
        <v>70</v>
      </c>
      <c r="P36" s="444"/>
      <c r="Q36" s="105"/>
      <c r="R36" s="414"/>
      <c r="S36" s="414"/>
      <c r="T36" s="414"/>
      <c r="U36" s="414"/>
    </row>
    <row r="37" spans="1:21" ht="4.9000000000000004" customHeight="1" x14ac:dyDescent="0.15">
      <c r="A37" s="453"/>
      <c r="B37" s="454"/>
      <c r="C37" s="455"/>
      <c r="D37" s="456"/>
      <c r="E37" s="457"/>
      <c r="F37" s="457"/>
      <c r="G37" s="458"/>
      <c r="H37" s="459"/>
      <c r="I37" s="460"/>
      <c r="J37" s="461"/>
      <c r="K37" s="1120"/>
      <c r="L37" s="461"/>
      <c r="M37" s="1120"/>
      <c r="N37" s="461"/>
      <c r="O37" s="1123"/>
      <c r="P37" s="436"/>
      <c r="R37" s="414"/>
      <c r="S37" s="414"/>
      <c r="T37" s="414"/>
      <c r="U37" s="414"/>
    </row>
    <row r="38" spans="1:21" ht="15" customHeight="1" x14ac:dyDescent="0.15">
      <c r="A38" s="462" t="s">
        <v>67</v>
      </c>
      <c r="B38" s="463"/>
      <c r="C38" s="464"/>
      <c r="D38" s="465"/>
      <c r="E38" s="466"/>
      <c r="F38" s="466"/>
      <c r="G38" s="467"/>
      <c r="H38" s="468"/>
      <c r="I38" s="469"/>
      <c r="J38" s="470"/>
      <c r="K38" s="1121"/>
      <c r="L38" s="470"/>
      <c r="M38" s="1121"/>
      <c r="N38" s="470"/>
      <c r="O38" s="1124"/>
      <c r="P38" s="444"/>
      <c r="R38" s="414"/>
      <c r="S38" s="414"/>
      <c r="T38" s="414"/>
      <c r="U38" s="414"/>
    </row>
    <row r="39" spans="1:21" s="184" customFormat="1" ht="15" customHeight="1" x14ac:dyDescent="0.15">
      <c r="A39" s="471"/>
      <c r="B39" s="136" t="s">
        <v>94</v>
      </c>
      <c r="C39" s="472"/>
      <c r="D39" s="473">
        <v>52.7</v>
      </c>
      <c r="E39" s="474">
        <v>51.8</v>
      </c>
      <c r="F39" s="474">
        <v>61.2</v>
      </c>
      <c r="G39" s="475">
        <v>53.8</v>
      </c>
      <c r="H39" s="476">
        <v>48.4</v>
      </c>
      <c r="I39" s="1247">
        <v>-8.1999999999999993</v>
      </c>
      <c r="J39" s="478">
        <v>73.3</v>
      </c>
      <c r="K39" s="565">
        <v>41.5</v>
      </c>
      <c r="L39" s="478">
        <v>87.9</v>
      </c>
      <c r="M39" s="565">
        <v>43.6</v>
      </c>
      <c r="N39" s="478">
        <v>101.8</v>
      </c>
      <c r="O39" s="567">
        <v>89.2</v>
      </c>
      <c r="P39" s="444"/>
      <c r="Q39" s="105"/>
      <c r="R39" s="414"/>
      <c r="S39" s="414"/>
      <c r="T39" s="414"/>
      <c r="U39" s="414"/>
    </row>
    <row r="40" spans="1:21" s="184" customFormat="1" x14ac:dyDescent="0.15">
      <c r="A40" s="479"/>
      <c r="B40" s="480" t="s">
        <v>95</v>
      </c>
      <c r="C40" s="481"/>
      <c r="D40" s="482">
        <v>0</v>
      </c>
      <c r="E40" s="483">
        <v>0</v>
      </c>
      <c r="F40" s="483">
        <v>0</v>
      </c>
      <c r="G40" s="484">
        <v>0</v>
      </c>
      <c r="H40" s="1097">
        <v>0</v>
      </c>
      <c r="I40" s="477" t="s">
        <v>70</v>
      </c>
      <c r="J40" s="1098">
        <v>0</v>
      </c>
      <c r="K40" s="565" t="s">
        <v>70</v>
      </c>
      <c r="L40" s="1098">
        <v>0</v>
      </c>
      <c r="M40" s="565" t="s">
        <v>70</v>
      </c>
      <c r="N40" s="1098" t="s">
        <v>70</v>
      </c>
      <c r="O40" s="567" t="s">
        <v>70</v>
      </c>
      <c r="P40" s="444"/>
      <c r="Q40" s="105"/>
      <c r="R40" s="414"/>
      <c r="S40" s="414"/>
      <c r="T40" s="414"/>
      <c r="U40" s="414"/>
    </row>
    <row r="41" spans="1:21" ht="15" customHeight="1" thickBot="1" x14ac:dyDescent="0.2">
      <c r="A41" s="485" t="s">
        <v>110</v>
      </c>
      <c r="B41" s="486"/>
      <c r="C41" s="487"/>
      <c r="D41" s="488">
        <v>32.04</v>
      </c>
      <c r="E41" s="489">
        <v>31.47</v>
      </c>
      <c r="F41" s="489">
        <v>37.17</v>
      </c>
      <c r="G41" s="490">
        <v>32.71</v>
      </c>
      <c r="H41" s="491">
        <v>29.42</v>
      </c>
      <c r="I41" s="1248">
        <v>-8.1999999999999993</v>
      </c>
      <c r="J41" s="492">
        <v>44.58</v>
      </c>
      <c r="K41" s="1122">
        <v>41.7</v>
      </c>
      <c r="L41" s="492">
        <v>53.45</v>
      </c>
      <c r="M41" s="1122">
        <v>43.8</v>
      </c>
      <c r="N41" s="493">
        <v>61.9</v>
      </c>
      <c r="O41" s="1125">
        <v>89.2</v>
      </c>
      <c r="P41" s="436"/>
      <c r="R41" s="414"/>
      <c r="S41" s="414"/>
      <c r="T41" s="414"/>
      <c r="U41" s="414"/>
    </row>
    <row r="42" spans="1:21" ht="15" customHeight="1" x14ac:dyDescent="0.15">
      <c r="P42" s="444"/>
      <c r="R42" s="414"/>
      <c r="S42" s="414"/>
      <c r="T42" s="414"/>
      <c r="U42" s="414"/>
    </row>
    <row r="43" spans="1:21" ht="15" customHeight="1" x14ac:dyDescent="0.15">
      <c r="A43" s="105" t="s">
        <v>111</v>
      </c>
      <c r="P43" s="444"/>
      <c r="R43" s="414"/>
      <c r="S43" s="414"/>
      <c r="T43" s="414"/>
      <c r="U43" s="414"/>
    </row>
    <row r="44" spans="1:21" ht="15" customHeight="1" x14ac:dyDescent="0.15">
      <c r="A44" s="105" t="s">
        <v>112</v>
      </c>
      <c r="P44" s="494"/>
    </row>
    <row r="45" spans="1:21" x14ac:dyDescent="0.15">
      <c r="A45" s="186" t="s">
        <v>99</v>
      </c>
    </row>
    <row r="46" spans="1:21" x14ac:dyDescent="0.15">
      <c r="A46" s="105" t="s">
        <v>100</v>
      </c>
    </row>
    <row r="47" spans="1:21" x14ac:dyDescent="0.15">
      <c r="A47" s="105" t="s">
        <v>113</v>
      </c>
    </row>
    <row r="48" spans="1:21" x14ac:dyDescent="0.15">
      <c r="A48" s="186"/>
    </row>
    <row r="49" spans="1:7" x14ac:dyDescent="0.15">
      <c r="A49" s="495"/>
      <c r="D49" s="414"/>
      <c r="E49" s="414"/>
      <c r="F49" s="414"/>
      <c r="G49" s="414"/>
    </row>
    <row r="50" spans="1:7" x14ac:dyDescent="0.15">
      <c r="A50" s="495"/>
    </row>
  </sheetData>
  <mergeCells count="12">
    <mergeCell ref="O6:O7"/>
    <mergeCell ref="Q6:Q7"/>
    <mergeCell ref="A4:C7"/>
    <mergeCell ref="D4:G4"/>
    <mergeCell ref="H4:O4"/>
    <mergeCell ref="P4:Q4"/>
    <mergeCell ref="D5:G5"/>
    <mergeCell ref="H5:O5"/>
    <mergeCell ref="P5:Q5"/>
    <mergeCell ref="I6:I7"/>
    <mergeCell ref="K6:K7"/>
    <mergeCell ref="M6:M7"/>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FY2021(IFRS)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55"/>
  <sheetViews>
    <sheetView view="pageBreakPreview" zoomScaleNormal="100" zoomScaleSheetLayoutView="100" workbookViewId="0"/>
  </sheetViews>
  <sheetFormatPr defaultColWidth="9" defaultRowHeight="12.75" x14ac:dyDescent="0.15"/>
  <cols>
    <col min="1" max="2" width="2.625" style="105" customWidth="1"/>
    <col min="3" max="3" width="30.625" style="105" customWidth="1"/>
    <col min="4" max="9" width="9.875" style="105" customWidth="1"/>
    <col min="10" max="10" width="6" style="105" customWidth="1"/>
    <col min="11" max="11" width="10" style="105" customWidth="1"/>
    <col min="12" max="12" width="6" style="105" customWidth="1"/>
    <col min="13" max="13" width="9.75" style="105" customWidth="1"/>
    <col min="14" max="14" width="6" style="105" customWidth="1"/>
    <col min="15" max="15" width="10" style="105" customWidth="1"/>
    <col min="16" max="16" width="6" style="105" customWidth="1"/>
    <col min="17" max="17" width="9.625" style="105" customWidth="1"/>
    <col min="18" max="18" width="6" style="105" customWidth="1"/>
    <col min="19" max="19" width="6.125" style="105" customWidth="1"/>
    <col min="20" max="20" width="18.25" style="105" customWidth="1"/>
    <col min="21" max="16384" width="9" style="105"/>
  </cols>
  <sheetData>
    <row r="1" spans="1:25" ht="15" customHeight="1" x14ac:dyDescent="0.15">
      <c r="R1" s="496"/>
      <c r="W1" s="108"/>
      <c r="X1" s="497"/>
    </row>
    <row r="2" spans="1:25" ht="15" customHeight="1" x14ac:dyDescent="0.15">
      <c r="A2" s="107" t="s">
        <v>114</v>
      </c>
    </row>
    <row r="3" spans="1:25" s="190" customFormat="1" ht="15" customHeight="1" thickBot="1" x14ac:dyDescent="0.2">
      <c r="D3" s="190">
        <v>6</v>
      </c>
      <c r="E3" s="190">
        <v>6</v>
      </c>
      <c r="F3" s="190">
        <v>6</v>
      </c>
      <c r="G3" s="190">
        <v>6</v>
      </c>
      <c r="H3" s="190">
        <v>6</v>
      </c>
      <c r="R3" s="189" t="s">
        <v>44</v>
      </c>
    </row>
    <row r="4" spans="1:25" s="113" customFormat="1" ht="42" customHeight="1" x14ac:dyDescent="0.15">
      <c r="A4" s="1372"/>
      <c r="B4" s="1373"/>
      <c r="C4" s="1405"/>
      <c r="D4" s="498" t="s">
        <v>115</v>
      </c>
      <c r="E4" s="1421" t="s">
        <v>115</v>
      </c>
      <c r="F4" s="1422"/>
      <c r="G4" s="1422"/>
      <c r="H4" s="1423"/>
      <c r="I4" s="1424" t="s">
        <v>115</v>
      </c>
      <c r="J4" s="1425"/>
      <c r="K4" s="1425"/>
      <c r="L4" s="1425"/>
      <c r="M4" s="1425"/>
      <c r="N4" s="1425"/>
      <c r="O4" s="1425"/>
      <c r="P4" s="1426"/>
      <c r="Q4" s="1427" t="s">
        <v>116</v>
      </c>
      <c r="R4" s="1428"/>
      <c r="S4" s="112"/>
    </row>
    <row r="5" spans="1:25" s="113" customFormat="1" ht="15" customHeight="1" x14ac:dyDescent="0.15">
      <c r="A5" s="1374"/>
      <c r="B5" s="1375"/>
      <c r="C5" s="1406"/>
      <c r="D5" s="499">
        <v>2019</v>
      </c>
      <c r="E5" s="1429">
        <v>2020</v>
      </c>
      <c r="F5" s="1430"/>
      <c r="G5" s="1430"/>
      <c r="H5" s="1431"/>
      <c r="I5" s="1432">
        <v>2021</v>
      </c>
      <c r="J5" s="1430"/>
      <c r="K5" s="1430"/>
      <c r="L5" s="1430"/>
      <c r="M5" s="1430"/>
      <c r="N5" s="1430"/>
      <c r="O5" s="1430"/>
      <c r="P5" s="1431"/>
      <c r="Q5" s="1433">
        <v>2022</v>
      </c>
      <c r="R5" s="1434"/>
    </row>
    <row r="6" spans="1:25" s="113" customFormat="1" ht="15" customHeight="1" x14ac:dyDescent="0.15">
      <c r="A6" s="1374"/>
      <c r="B6" s="1375"/>
      <c r="C6" s="1406"/>
      <c r="D6" s="342" t="s">
        <v>31</v>
      </c>
      <c r="E6" s="192" t="s">
        <v>32</v>
      </c>
      <c r="F6" s="193" t="s">
        <v>33</v>
      </c>
      <c r="G6" s="193" t="s">
        <v>34</v>
      </c>
      <c r="H6" s="194" t="s">
        <v>31</v>
      </c>
      <c r="I6" s="195" t="s">
        <v>32</v>
      </c>
      <c r="J6" s="1435" t="s">
        <v>83</v>
      </c>
      <c r="K6" s="193" t="s">
        <v>33</v>
      </c>
      <c r="L6" s="1435" t="s">
        <v>83</v>
      </c>
      <c r="M6" s="193" t="s">
        <v>34</v>
      </c>
      <c r="N6" s="1435" t="s">
        <v>83</v>
      </c>
      <c r="O6" s="193" t="s">
        <v>31</v>
      </c>
      <c r="P6" s="1417" t="s">
        <v>83</v>
      </c>
      <c r="Q6" s="192" t="s">
        <v>117</v>
      </c>
      <c r="R6" s="1419" t="s">
        <v>118</v>
      </c>
    </row>
    <row r="7" spans="1:25" s="113" customFormat="1" ht="15" customHeight="1" x14ac:dyDescent="0.15">
      <c r="A7" s="1407"/>
      <c r="B7" s="1408"/>
      <c r="C7" s="1409"/>
      <c r="D7" s="343" t="s">
        <v>26</v>
      </c>
      <c r="E7" s="196" t="s">
        <v>26</v>
      </c>
      <c r="F7" s="197" t="s">
        <v>26</v>
      </c>
      <c r="G7" s="197" t="s">
        <v>26</v>
      </c>
      <c r="H7" s="198" t="s">
        <v>26</v>
      </c>
      <c r="I7" s="199" t="s">
        <v>26</v>
      </c>
      <c r="J7" s="1436"/>
      <c r="K7" s="197" t="s">
        <v>26</v>
      </c>
      <c r="L7" s="1436"/>
      <c r="M7" s="197" t="s">
        <v>26</v>
      </c>
      <c r="N7" s="1436"/>
      <c r="O7" s="197" t="s">
        <v>26</v>
      </c>
      <c r="P7" s="1418"/>
      <c r="Q7" s="196" t="s">
        <v>26</v>
      </c>
      <c r="R7" s="1420"/>
      <c r="S7" s="500"/>
    </row>
    <row r="8" spans="1:25" ht="15" customHeight="1" x14ac:dyDescent="0.15">
      <c r="A8" s="200" t="s">
        <v>119</v>
      </c>
      <c r="B8" s="201"/>
      <c r="C8" s="202"/>
      <c r="D8" s="501">
        <v>686.2</v>
      </c>
      <c r="E8" s="409">
        <v>179.4</v>
      </c>
      <c r="F8" s="410">
        <v>368.1</v>
      </c>
      <c r="G8" s="410">
        <v>576.5</v>
      </c>
      <c r="H8" s="411">
        <v>786.9</v>
      </c>
      <c r="I8" s="412">
        <v>168.8</v>
      </c>
      <c r="J8" s="207">
        <v>-5.9</v>
      </c>
      <c r="K8" s="502">
        <v>390.2</v>
      </c>
      <c r="L8" s="207">
        <v>6</v>
      </c>
      <c r="M8" s="502">
        <v>677.5</v>
      </c>
      <c r="N8" s="207">
        <v>17.5</v>
      </c>
      <c r="O8" s="502">
        <v>999.8</v>
      </c>
      <c r="P8" s="350">
        <v>27.1</v>
      </c>
      <c r="Q8" s="1145">
        <v>1150</v>
      </c>
      <c r="R8" s="503">
        <v>15</v>
      </c>
      <c r="T8" s="504"/>
      <c r="U8" s="414"/>
      <c r="V8" s="414"/>
      <c r="W8" s="414"/>
      <c r="X8" s="414"/>
      <c r="Y8" s="414"/>
    </row>
    <row r="9" spans="1:25" ht="15" customHeight="1" x14ac:dyDescent="0.15">
      <c r="A9" s="200"/>
      <c r="B9" s="210" t="s">
        <v>52</v>
      </c>
      <c r="C9" s="211"/>
      <c r="D9" s="505">
        <v>588.9</v>
      </c>
      <c r="E9" s="415">
        <v>144.5</v>
      </c>
      <c r="F9" s="416">
        <v>305.7</v>
      </c>
      <c r="G9" s="416">
        <v>464.8</v>
      </c>
      <c r="H9" s="417">
        <v>633.29999999999995</v>
      </c>
      <c r="I9" s="418">
        <v>130.30000000000001</v>
      </c>
      <c r="J9" s="216">
        <v>-9.8000000000000007</v>
      </c>
      <c r="K9" s="506">
        <v>304.10000000000002</v>
      </c>
      <c r="L9" s="216">
        <v>-0.5</v>
      </c>
      <c r="M9" s="506">
        <v>538.70000000000005</v>
      </c>
      <c r="N9" s="216">
        <v>15.9</v>
      </c>
      <c r="O9" s="506">
        <v>802.8</v>
      </c>
      <c r="P9" s="358">
        <v>26.8</v>
      </c>
      <c r="Q9" s="1146">
        <v>1031.5</v>
      </c>
      <c r="R9" s="510">
        <v>28.5</v>
      </c>
      <c r="T9" s="504"/>
      <c r="U9" s="414"/>
      <c r="V9" s="414"/>
      <c r="W9" s="414"/>
      <c r="X9" s="414"/>
      <c r="Y9" s="414"/>
    </row>
    <row r="10" spans="1:25" ht="15" customHeight="1" x14ac:dyDescent="0.15">
      <c r="A10" s="200"/>
      <c r="B10" s="220"/>
      <c r="C10" s="221" t="s">
        <v>84</v>
      </c>
      <c r="D10" s="507">
        <v>437.6</v>
      </c>
      <c r="E10" s="419">
        <v>101.9</v>
      </c>
      <c r="F10" s="420">
        <v>204.6</v>
      </c>
      <c r="G10" s="420">
        <v>303.2</v>
      </c>
      <c r="H10" s="421">
        <v>409.1</v>
      </c>
      <c r="I10" s="422">
        <v>94.9</v>
      </c>
      <c r="J10" s="226">
        <v>-6.9</v>
      </c>
      <c r="K10" s="508">
        <v>203.4</v>
      </c>
      <c r="L10" s="226">
        <v>-0.6</v>
      </c>
      <c r="M10" s="508">
        <v>362.6</v>
      </c>
      <c r="N10" s="226">
        <v>19.600000000000001</v>
      </c>
      <c r="O10" s="508">
        <v>518.9</v>
      </c>
      <c r="P10" s="365">
        <v>26.8</v>
      </c>
      <c r="Q10" s="1147">
        <v>646.29999999999995</v>
      </c>
      <c r="R10" s="509">
        <v>24.6</v>
      </c>
      <c r="T10" s="504"/>
      <c r="U10" s="414"/>
      <c r="V10" s="414"/>
      <c r="W10" s="414"/>
      <c r="X10" s="414"/>
      <c r="Y10" s="414"/>
    </row>
    <row r="11" spans="1:25" ht="15" customHeight="1" x14ac:dyDescent="0.15">
      <c r="A11" s="200"/>
      <c r="B11" s="220"/>
      <c r="C11" s="221" t="s">
        <v>85</v>
      </c>
      <c r="D11" s="507">
        <v>151.30000000000001</v>
      </c>
      <c r="E11" s="419">
        <v>42.6</v>
      </c>
      <c r="F11" s="420">
        <v>101</v>
      </c>
      <c r="G11" s="420">
        <v>161.6</v>
      </c>
      <c r="H11" s="421">
        <v>224.2</v>
      </c>
      <c r="I11" s="422">
        <v>35.4</v>
      </c>
      <c r="J11" s="226">
        <v>-16.899999999999999</v>
      </c>
      <c r="K11" s="508">
        <v>100.7</v>
      </c>
      <c r="L11" s="226">
        <v>-0.3</v>
      </c>
      <c r="M11" s="508">
        <v>176</v>
      </c>
      <c r="N11" s="226">
        <v>8.9</v>
      </c>
      <c r="O11" s="508">
        <v>283.89999999999998</v>
      </c>
      <c r="P11" s="365">
        <v>26.6</v>
      </c>
      <c r="Q11" s="1147">
        <v>385.2</v>
      </c>
      <c r="R11" s="509">
        <v>35.700000000000003</v>
      </c>
      <c r="T11" s="504"/>
      <c r="U11" s="414"/>
      <c r="V11" s="414"/>
      <c r="W11" s="414"/>
      <c r="X11" s="414"/>
      <c r="Y11" s="414"/>
    </row>
    <row r="12" spans="1:25" ht="15" customHeight="1" x14ac:dyDescent="0.15">
      <c r="A12" s="200"/>
      <c r="B12" s="220" t="s">
        <v>53</v>
      </c>
      <c r="C12" s="211"/>
      <c r="D12" s="505">
        <v>97.3</v>
      </c>
      <c r="E12" s="415">
        <v>34.9</v>
      </c>
      <c r="F12" s="416">
        <v>62.5</v>
      </c>
      <c r="G12" s="416">
        <v>111.7</v>
      </c>
      <c r="H12" s="417">
        <v>153.6</v>
      </c>
      <c r="I12" s="418">
        <v>38.6</v>
      </c>
      <c r="J12" s="216">
        <v>10.6</v>
      </c>
      <c r="K12" s="506">
        <v>86.1</v>
      </c>
      <c r="L12" s="216">
        <v>37.799999999999997</v>
      </c>
      <c r="M12" s="506">
        <v>138.80000000000001</v>
      </c>
      <c r="N12" s="216">
        <v>24.3</v>
      </c>
      <c r="O12" s="506">
        <v>196.9</v>
      </c>
      <c r="P12" s="358">
        <v>28.2</v>
      </c>
      <c r="Q12" s="1148">
        <v>118.5</v>
      </c>
      <c r="R12" s="510">
        <v>-39.799999999999997</v>
      </c>
      <c r="T12" s="504"/>
      <c r="U12" s="414"/>
      <c r="V12" s="414"/>
      <c r="W12" s="414"/>
      <c r="X12" s="414"/>
      <c r="Y12" s="414"/>
    </row>
    <row r="13" spans="1:25" ht="15" customHeight="1" x14ac:dyDescent="0.15">
      <c r="A13" s="200"/>
      <c r="B13" s="229"/>
      <c r="C13" s="230" t="s">
        <v>86</v>
      </c>
      <c r="D13" s="419">
        <v>76.5</v>
      </c>
      <c r="E13" s="419">
        <v>26.4</v>
      </c>
      <c r="F13" s="420">
        <v>53.5</v>
      </c>
      <c r="G13" s="420">
        <v>89.1</v>
      </c>
      <c r="H13" s="421">
        <v>129.6</v>
      </c>
      <c r="I13" s="422">
        <v>36.6</v>
      </c>
      <c r="J13" s="232">
        <v>38.6</v>
      </c>
      <c r="K13" s="508">
        <v>83.3</v>
      </c>
      <c r="L13" s="232">
        <v>55.7</v>
      </c>
      <c r="M13" s="508">
        <v>135.4</v>
      </c>
      <c r="N13" s="232">
        <v>52</v>
      </c>
      <c r="O13" s="508">
        <v>187.2</v>
      </c>
      <c r="P13" s="367">
        <v>44.4</v>
      </c>
      <c r="Q13" s="1147">
        <v>114</v>
      </c>
      <c r="R13" s="509">
        <v>-39.1</v>
      </c>
      <c r="T13" s="504"/>
      <c r="U13" s="414"/>
      <c r="V13" s="414"/>
      <c r="W13" s="414"/>
      <c r="X13" s="414"/>
      <c r="Y13" s="414"/>
    </row>
    <row r="14" spans="1:25" ht="15" customHeight="1" x14ac:dyDescent="0.15">
      <c r="A14" s="200"/>
      <c r="B14" s="229"/>
      <c r="C14" s="230" t="s">
        <v>87</v>
      </c>
      <c r="D14" s="419">
        <v>20.8</v>
      </c>
      <c r="E14" s="419">
        <v>8.5</v>
      </c>
      <c r="F14" s="420">
        <v>9</v>
      </c>
      <c r="G14" s="420">
        <v>22.6</v>
      </c>
      <c r="H14" s="421">
        <v>24.1</v>
      </c>
      <c r="I14" s="422">
        <v>2</v>
      </c>
      <c r="J14" s="232">
        <v>-76.5</v>
      </c>
      <c r="K14" s="508">
        <v>2.8</v>
      </c>
      <c r="L14" s="232">
        <v>-68.900000000000006</v>
      </c>
      <c r="M14" s="508">
        <v>3.4</v>
      </c>
      <c r="N14" s="232">
        <v>-85</v>
      </c>
      <c r="O14" s="508">
        <v>9.8000000000000007</v>
      </c>
      <c r="P14" s="367">
        <v>-59.3</v>
      </c>
      <c r="Q14" s="1147">
        <v>4.5</v>
      </c>
      <c r="R14" s="509">
        <v>-54.1</v>
      </c>
      <c r="T14" s="504"/>
      <c r="U14" s="414"/>
      <c r="V14" s="414"/>
      <c r="W14" s="414"/>
      <c r="X14" s="414"/>
      <c r="Y14" s="414"/>
    </row>
    <row r="15" spans="1:25" ht="15" customHeight="1" x14ac:dyDescent="0.15">
      <c r="A15" s="511" t="s">
        <v>54</v>
      </c>
      <c r="B15" s="156"/>
      <c r="C15" s="512"/>
      <c r="D15" s="505">
        <v>-265.10000000000002</v>
      </c>
      <c r="E15" s="415">
        <v>-61</v>
      </c>
      <c r="F15" s="416">
        <v>-131.19999999999999</v>
      </c>
      <c r="G15" s="416">
        <v>-200.3</v>
      </c>
      <c r="H15" s="417">
        <v>-272.3</v>
      </c>
      <c r="I15" s="418">
        <v>-55</v>
      </c>
      <c r="J15" s="216">
        <v>-9.8000000000000007</v>
      </c>
      <c r="K15" s="506">
        <v>-121.9</v>
      </c>
      <c r="L15" s="216">
        <v>-7.1</v>
      </c>
      <c r="M15" s="506">
        <v>-225.7</v>
      </c>
      <c r="N15" s="216">
        <v>12.7</v>
      </c>
      <c r="O15" s="506">
        <v>-335.5</v>
      </c>
      <c r="P15" s="358">
        <v>23.2</v>
      </c>
      <c r="Q15" s="1149">
        <v>-460</v>
      </c>
      <c r="R15" s="513">
        <v>37.1</v>
      </c>
      <c r="T15" s="504"/>
      <c r="U15" s="414"/>
      <c r="V15" s="414"/>
      <c r="W15" s="414"/>
      <c r="X15" s="414"/>
      <c r="Y15" s="414"/>
    </row>
    <row r="16" spans="1:25" s="184" customFormat="1" ht="15" customHeight="1" x14ac:dyDescent="0.15">
      <c r="A16" s="514"/>
      <c r="B16" s="515"/>
      <c r="C16" s="516" t="s">
        <v>88</v>
      </c>
      <c r="D16" s="517">
        <v>45</v>
      </c>
      <c r="E16" s="424">
        <v>42.2</v>
      </c>
      <c r="F16" s="425">
        <v>42.9</v>
      </c>
      <c r="G16" s="425">
        <v>43.1</v>
      </c>
      <c r="H16" s="426">
        <v>43</v>
      </c>
      <c r="I16" s="427">
        <v>42.2</v>
      </c>
      <c r="J16" s="218">
        <v>0</v>
      </c>
      <c r="K16" s="518">
        <v>40.1</v>
      </c>
      <c r="L16" s="218">
        <v>0</v>
      </c>
      <c r="M16" s="518">
        <v>41.9</v>
      </c>
      <c r="N16" s="218">
        <v>0</v>
      </c>
      <c r="O16" s="518">
        <v>41.8</v>
      </c>
      <c r="P16" s="219" t="s">
        <v>70</v>
      </c>
      <c r="Q16" s="1150">
        <v>44.6</v>
      </c>
      <c r="R16" s="513" t="s">
        <v>70</v>
      </c>
      <c r="T16" s="504"/>
      <c r="U16" s="414"/>
      <c r="V16" s="414"/>
      <c r="W16" s="414"/>
      <c r="X16" s="414"/>
      <c r="Y16" s="414"/>
    </row>
    <row r="17" spans="1:25" ht="15" customHeight="1" x14ac:dyDescent="0.15">
      <c r="A17" s="519" t="s">
        <v>55</v>
      </c>
      <c r="B17" s="138"/>
      <c r="C17" s="520"/>
      <c r="D17" s="521">
        <v>421.1</v>
      </c>
      <c r="E17" s="428">
        <v>118.5</v>
      </c>
      <c r="F17" s="429">
        <v>236.9</v>
      </c>
      <c r="G17" s="429">
        <v>376.2</v>
      </c>
      <c r="H17" s="430">
        <v>514.70000000000005</v>
      </c>
      <c r="I17" s="431">
        <v>113.8</v>
      </c>
      <c r="J17" s="252">
        <v>-4</v>
      </c>
      <c r="K17" s="522">
        <v>268.39999999999998</v>
      </c>
      <c r="L17" s="252">
        <v>13.3</v>
      </c>
      <c r="M17" s="522">
        <v>451.8</v>
      </c>
      <c r="N17" s="252">
        <v>20.100000000000001</v>
      </c>
      <c r="O17" s="522">
        <v>664.3</v>
      </c>
      <c r="P17" s="378">
        <v>29.1</v>
      </c>
      <c r="Q17" s="1151">
        <v>690</v>
      </c>
      <c r="R17" s="523">
        <v>3.9</v>
      </c>
      <c r="T17" s="504"/>
      <c r="U17" s="414"/>
      <c r="V17" s="414"/>
      <c r="W17" s="414"/>
      <c r="X17" s="414"/>
      <c r="Y17" s="414"/>
    </row>
    <row r="18" spans="1:25" s="184" customFormat="1" ht="15" customHeight="1" x14ac:dyDescent="0.15">
      <c r="A18" s="524"/>
      <c r="B18" s="525"/>
      <c r="C18" s="526" t="s">
        <v>89</v>
      </c>
      <c r="D18" s="527">
        <v>61.4</v>
      </c>
      <c r="E18" s="432">
        <v>66.099999999999994</v>
      </c>
      <c r="F18" s="433">
        <v>64.400000000000006</v>
      </c>
      <c r="G18" s="433">
        <v>65.3</v>
      </c>
      <c r="H18" s="434">
        <v>65.400000000000006</v>
      </c>
      <c r="I18" s="435">
        <v>67.400000000000006</v>
      </c>
      <c r="J18" s="254">
        <v>0</v>
      </c>
      <c r="K18" s="528">
        <v>68.8</v>
      </c>
      <c r="L18" s="254">
        <v>0</v>
      </c>
      <c r="M18" s="528">
        <v>66.7</v>
      </c>
      <c r="N18" s="254">
        <v>0</v>
      </c>
      <c r="O18" s="528">
        <v>66.400000000000006</v>
      </c>
      <c r="P18" s="255" t="s">
        <v>70</v>
      </c>
      <c r="Q18" s="1152">
        <v>60</v>
      </c>
      <c r="R18" s="523" t="s">
        <v>70</v>
      </c>
      <c r="T18" s="504"/>
      <c r="U18" s="414"/>
      <c r="V18" s="414"/>
      <c r="W18" s="414"/>
      <c r="X18" s="414"/>
      <c r="Y18" s="414"/>
    </row>
    <row r="19" spans="1:25" ht="15" customHeight="1" x14ac:dyDescent="0.15">
      <c r="A19" s="511" t="s">
        <v>56</v>
      </c>
      <c r="B19" s="156"/>
      <c r="C19" s="512"/>
      <c r="D19" s="505">
        <v>-196.2</v>
      </c>
      <c r="E19" s="415">
        <v>-44.4</v>
      </c>
      <c r="F19" s="416">
        <v>-93.2</v>
      </c>
      <c r="G19" s="416">
        <v>-144.30000000000001</v>
      </c>
      <c r="H19" s="417">
        <v>-206.7</v>
      </c>
      <c r="I19" s="418">
        <v>-48.5</v>
      </c>
      <c r="J19" s="216">
        <v>9.1999999999999993</v>
      </c>
      <c r="K19" s="506">
        <v>-102.5</v>
      </c>
      <c r="L19" s="216">
        <v>10</v>
      </c>
      <c r="M19" s="506">
        <v>-161.1</v>
      </c>
      <c r="N19" s="216">
        <v>11.6</v>
      </c>
      <c r="O19" s="506">
        <v>-230.2</v>
      </c>
      <c r="P19" s="358">
        <v>11.4</v>
      </c>
      <c r="Q19" s="1146">
        <v>-250</v>
      </c>
      <c r="R19" s="513">
        <v>8.6</v>
      </c>
      <c r="T19" s="504"/>
      <c r="U19" s="414"/>
      <c r="V19" s="414"/>
      <c r="W19" s="414"/>
      <c r="X19" s="414"/>
      <c r="Y19" s="414"/>
    </row>
    <row r="20" spans="1:25" s="532" customFormat="1" ht="15" customHeight="1" x14ac:dyDescent="0.15">
      <c r="A20" s="529"/>
      <c r="B20" s="530"/>
      <c r="C20" s="531" t="s">
        <v>89</v>
      </c>
      <c r="D20" s="517">
        <v>28.6</v>
      </c>
      <c r="E20" s="424">
        <v>24.7</v>
      </c>
      <c r="F20" s="425">
        <v>25.3</v>
      </c>
      <c r="G20" s="425">
        <v>25</v>
      </c>
      <c r="H20" s="426">
        <v>26.3</v>
      </c>
      <c r="I20" s="427">
        <v>28.7</v>
      </c>
      <c r="J20" s="218">
        <v>0</v>
      </c>
      <c r="K20" s="518">
        <v>26.3</v>
      </c>
      <c r="L20" s="218">
        <v>0</v>
      </c>
      <c r="M20" s="518">
        <v>23.8</v>
      </c>
      <c r="N20" s="218">
        <v>0</v>
      </c>
      <c r="O20" s="518">
        <v>23</v>
      </c>
      <c r="P20" s="219" t="s">
        <v>70</v>
      </c>
      <c r="Q20" s="1150">
        <v>21.7</v>
      </c>
      <c r="R20" s="513" t="s">
        <v>70</v>
      </c>
      <c r="T20" s="504"/>
      <c r="U20" s="414"/>
      <c r="V20" s="533"/>
      <c r="W20" s="533"/>
      <c r="X20" s="533"/>
      <c r="Y20" s="533"/>
    </row>
    <row r="21" spans="1:25" ht="15" customHeight="1" x14ac:dyDescent="0.15">
      <c r="A21" s="148"/>
      <c r="B21" s="136" t="s">
        <v>90</v>
      </c>
      <c r="C21" s="534"/>
      <c r="D21" s="507">
        <v>-73.5</v>
      </c>
      <c r="E21" s="419">
        <v>-15.5</v>
      </c>
      <c r="F21" s="420">
        <v>-32.299999999999997</v>
      </c>
      <c r="G21" s="420">
        <v>-49</v>
      </c>
      <c r="H21" s="421">
        <v>-71.5</v>
      </c>
      <c r="I21" s="422">
        <v>-15.8</v>
      </c>
      <c r="J21" s="226">
        <v>1.9</v>
      </c>
      <c r="K21" s="508">
        <v>-34</v>
      </c>
      <c r="L21" s="226">
        <v>5.3</v>
      </c>
      <c r="M21" s="508">
        <v>-52.2</v>
      </c>
      <c r="N21" s="226">
        <v>6.5</v>
      </c>
      <c r="O21" s="508">
        <v>-75.8</v>
      </c>
      <c r="P21" s="365">
        <v>6</v>
      </c>
      <c r="Q21" s="1153"/>
      <c r="R21" s="1140"/>
      <c r="U21" s="414"/>
      <c r="V21" s="414"/>
      <c r="W21" s="414"/>
      <c r="X21" s="414"/>
    </row>
    <row r="22" spans="1:25" s="438" customFormat="1" ht="15" customHeight="1" x14ac:dyDescent="0.15">
      <c r="A22" s="535"/>
      <c r="B22" s="536"/>
      <c r="C22" s="537" t="s">
        <v>89</v>
      </c>
      <c r="D22" s="538">
        <v>10.7</v>
      </c>
      <c r="E22" s="440">
        <v>8.6</v>
      </c>
      <c r="F22" s="441">
        <v>8.8000000000000007</v>
      </c>
      <c r="G22" s="441">
        <v>8.5</v>
      </c>
      <c r="H22" s="442">
        <v>9.1</v>
      </c>
      <c r="I22" s="443">
        <v>9.4</v>
      </c>
      <c r="J22" s="228">
        <v>0</v>
      </c>
      <c r="K22" s="539">
        <v>8.6999999999999993</v>
      </c>
      <c r="L22" s="228">
        <v>0</v>
      </c>
      <c r="M22" s="539">
        <v>7.7</v>
      </c>
      <c r="N22" s="228">
        <v>0</v>
      </c>
      <c r="O22" s="539">
        <v>7.6</v>
      </c>
      <c r="P22" s="319" t="s">
        <v>70</v>
      </c>
      <c r="Q22" s="1153"/>
      <c r="R22" s="1140"/>
      <c r="T22" s="105"/>
      <c r="U22" s="414"/>
      <c r="V22" s="540"/>
      <c r="W22" s="540"/>
      <c r="X22" s="540"/>
    </row>
    <row r="23" spans="1:25" ht="15" customHeight="1" x14ac:dyDescent="0.15">
      <c r="A23" s="148"/>
      <c r="B23" s="136" t="s">
        <v>91</v>
      </c>
      <c r="C23" s="472"/>
      <c r="D23" s="507">
        <v>-102.1</v>
      </c>
      <c r="E23" s="419">
        <v>-25</v>
      </c>
      <c r="F23" s="420">
        <v>-52.9</v>
      </c>
      <c r="G23" s="420">
        <v>-82.2</v>
      </c>
      <c r="H23" s="421">
        <v>-113.5</v>
      </c>
      <c r="I23" s="422">
        <v>-28.7</v>
      </c>
      <c r="J23" s="226">
        <v>14.8</v>
      </c>
      <c r="K23" s="508">
        <v>-59.9</v>
      </c>
      <c r="L23" s="226">
        <v>13.2</v>
      </c>
      <c r="M23" s="508">
        <v>-94.1</v>
      </c>
      <c r="N23" s="226">
        <v>14.5</v>
      </c>
      <c r="O23" s="508">
        <v>-129.80000000000001</v>
      </c>
      <c r="P23" s="365">
        <v>14.4</v>
      </c>
      <c r="Q23" s="1154">
        <v>-149.5</v>
      </c>
      <c r="R23" s="509">
        <v>15.2</v>
      </c>
      <c r="U23" s="414"/>
      <c r="V23" s="414"/>
      <c r="W23" s="414"/>
      <c r="X23" s="414"/>
    </row>
    <row r="24" spans="1:25" s="438" customFormat="1" ht="15" customHeight="1" x14ac:dyDescent="0.15">
      <c r="A24" s="535"/>
      <c r="B24" s="536"/>
      <c r="C24" s="537" t="s">
        <v>89</v>
      </c>
      <c r="D24" s="538">
        <v>14.9</v>
      </c>
      <c r="E24" s="440">
        <v>13.9</v>
      </c>
      <c r="F24" s="441">
        <v>14.4</v>
      </c>
      <c r="G24" s="441">
        <v>14.3</v>
      </c>
      <c r="H24" s="442">
        <v>14.4</v>
      </c>
      <c r="I24" s="443">
        <v>17</v>
      </c>
      <c r="J24" s="228">
        <v>0</v>
      </c>
      <c r="K24" s="539">
        <v>15.4</v>
      </c>
      <c r="L24" s="228">
        <v>0</v>
      </c>
      <c r="M24" s="539">
        <v>13.9</v>
      </c>
      <c r="N24" s="228">
        <v>0</v>
      </c>
      <c r="O24" s="539">
        <v>13</v>
      </c>
      <c r="P24" s="319" t="s">
        <v>70</v>
      </c>
      <c r="Q24" s="1155">
        <v>13</v>
      </c>
      <c r="R24" s="509" t="s">
        <v>70</v>
      </c>
      <c r="T24" s="105"/>
      <c r="U24" s="414"/>
      <c r="V24" s="540"/>
      <c r="W24" s="540"/>
      <c r="X24" s="540"/>
    </row>
    <row r="25" spans="1:25" ht="15" customHeight="1" x14ac:dyDescent="0.15">
      <c r="A25" s="148"/>
      <c r="B25" s="136" t="s">
        <v>92</v>
      </c>
      <c r="C25" s="534"/>
      <c r="D25" s="507">
        <v>-20.6</v>
      </c>
      <c r="E25" s="419">
        <v>-3.9</v>
      </c>
      <c r="F25" s="420">
        <v>-8</v>
      </c>
      <c r="G25" s="420">
        <v>-13.1</v>
      </c>
      <c r="H25" s="421">
        <v>-21.7</v>
      </c>
      <c r="I25" s="422">
        <v>-3.9</v>
      </c>
      <c r="J25" s="445">
        <v>0</v>
      </c>
      <c r="K25" s="508">
        <v>-8.6999999999999993</v>
      </c>
      <c r="L25" s="226">
        <v>8.6999999999999993</v>
      </c>
      <c r="M25" s="508">
        <v>-14.7</v>
      </c>
      <c r="N25" s="226">
        <v>12.2</v>
      </c>
      <c r="O25" s="508">
        <v>-24.6</v>
      </c>
      <c r="P25" s="365">
        <v>13.4</v>
      </c>
      <c r="Q25" s="1153"/>
      <c r="R25" s="1140"/>
      <c r="U25" s="414"/>
      <c r="V25" s="414"/>
      <c r="W25" s="414"/>
      <c r="X25" s="414"/>
    </row>
    <row r="26" spans="1:25" s="532" customFormat="1" ht="15" customHeight="1" x14ac:dyDescent="0.15">
      <c r="A26" s="541"/>
      <c r="B26" s="542"/>
      <c r="C26" s="543" t="s">
        <v>89</v>
      </c>
      <c r="D26" s="538">
        <v>3</v>
      </c>
      <c r="E26" s="440">
        <v>2.2000000000000002</v>
      </c>
      <c r="F26" s="441">
        <v>2.2000000000000002</v>
      </c>
      <c r="G26" s="441">
        <v>2.2999999999999998</v>
      </c>
      <c r="H26" s="442">
        <v>2.8</v>
      </c>
      <c r="I26" s="443">
        <v>2.2999999999999998</v>
      </c>
      <c r="J26" s="228">
        <v>0</v>
      </c>
      <c r="K26" s="539">
        <v>2.2000000000000002</v>
      </c>
      <c r="L26" s="228">
        <v>0</v>
      </c>
      <c r="M26" s="539">
        <v>2.2000000000000002</v>
      </c>
      <c r="N26" s="228">
        <v>0</v>
      </c>
      <c r="O26" s="539">
        <v>2.5</v>
      </c>
      <c r="P26" s="319" t="s">
        <v>70</v>
      </c>
      <c r="Q26" s="1153"/>
      <c r="R26" s="1140"/>
      <c r="T26" s="105"/>
      <c r="U26" s="414"/>
      <c r="V26" s="533"/>
      <c r="W26" s="533"/>
      <c r="X26" s="533"/>
    </row>
    <row r="27" spans="1:25" ht="15" customHeight="1" x14ac:dyDescent="0.15">
      <c r="A27" s="519" t="s">
        <v>60</v>
      </c>
      <c r="B27" s="138"/>
      <c r="C27" s="544"/>
      <c r="D27" s="521">
        <v>224.9</v>
      </c>
      <c r="E27" s="428">
        <v>74.099999999999994</v>
      </c>
      <c r="F27" s="429">
        <v>143.69999999999999</v>
      </c>
      <c r="G27" s="429">
        <v>231.9</v>
      </c>
      <c r="H27" s="430">
        <v>307.89999999999998</v>
      </c>
      <c r="I27" s="431">
        <v>65.400000000000006</v>
      </c>
      <c r="J27" s="252">
        <v>-11.7</v>
      </c>
      <c r="K27" s="522">
        <v>165.8</v>
      </c>
      <c r="L27" s="252">
        <v>15.4</v>
      </c>
      <c r="M27" s="522">
        <v>290.7</v>
      </c>
      <c r="N27" s="252">
        <v>25.4</v>
      </c>
      <c r="O27" s="522">
        <v>434.1</v>
      </c>
      <c r="P27" s="378">
        <v>41</v>
      </c>
      <c r="Q27" s="1151">
        <v>440</v>
      </c>
      <c r="R27" s="523">
        <v>1.4</v>
      </c>
      <c r="U27" s="414"/>
      <c r="V27" s="414"/>
      <c r="W27" s="414"/>
      <c r="X27" s="414"/>
    </row>
    <row r="28" spans="1:25" s="184" customFormat="1" ht="15" customHeight="1" x14ac:dyDescent="0.15">
      <c r="A28" s="545"/>
      <c r="B28" s="525"/>
      <c r="C28" s="526" t="s">
        <v>89</v>
      </c>
      <c r="D28" s="527">
        <v>32.799999999999997</v>
      </c>
      <c r="E28" s="432">
        <v>41.3</v>
      </c>
      <c r="F28" s="433">
        <v>39</v>
      </c>
      <c r="G28" s="433">
        <v>40.200000000000003</v>
      </c>
      <c r="H28" s="434">
        <v>39.1</v>
      </c>
      <c r="I28" s="435">
        <v>38.700000000000003</v>
      </c>
      <c r="J28" s="254">
        <v>0</v>
      </c>
      <c r="K28" s="528">
        <v>42.5</v>
      </c>
      <c r="L28" s="254">
        <v>0</v>
      </c>
      <c r="M28" s="528">
        <v>42.9</v>
      </c>
      <c r="N28" s="254">
        <v>0</v>
      </c>
      <c r="O28" s="528">
        <v>43.4</v>
      </c>
      <c r="P28" s="255" t="s">
        <v>70</v>
      </c>
      <c r="Q28" s="1152">
        <v>38.299999999999997</v>
      </c>
      <c r="R28" s="523" t="s">
        <v>70</v>
      </c>
      <c r="T28" s="105"/>
      <c r="U28" s="414"/>
      <c r="V28" s="414"/>
      <c r="W28" s="414"/>
      <c r="X28" s="414"/>
    </row>
    <row r="29" spans="1:25" ht="15" customHeight="1" x14ac:dyDescent="0.15">
      <c r="A29" s="546"/>
      <c r="B29" s="136" t="s">
        <v>61</v>
      </c>
      <c r="C29" s="472"/>
      <c r="D29" s="507">
        <v>-0.1</v>
      </c>
      <c r="E29" s="419">
        <v>-1.2E-2</v>
      </c>
      <c r="F29" s="420">
        <v>-2.3E-2</v>
      </c>
      <c r="G29" s="420">
        <v>-4.2000000000000003E-2</v>
      </c>
      <c r="H29" s="421">
        <v>-0.1</v>
      </c>
      <c r="I29" s="422">
        <v>-1.2E-2</v>
      </c>
      <c r="J29" s="445">
        <v>0</v>
      </c>
      <c r="K29" s="508">
        <v>-2.4E-2</v>
      </c>
      <c r="L29" s="445">
        <v>0</v>
      </c>
      <c r="M29" s="508">
        <v>-3.5999999999999997E-2</v>
      </c>
      <c r="N29" s="445">
        <v>0</v>
      </c>
      <c r="O29" s="508">
        <v>-4.8000000000000001E-2</v>
      </c>
      <c r="P29" s="365">
        <v>-100</v>
      </c>
      <c r="Q29" s="1153"/>
      <c r="R29" s="1140"/>
      <c r="U29" s="414"/>
      <c r="V29" s="414"/>
      <c r="W29" s="414"/>
      <c r="X29" s="414"/>
    </row>
    <row r="30" spans="1:25" ht="15" customHeight="1" x14ac:dyDescent="0.15">
      <c r="A30" s="546"/>
      <c r="B30" s="266" t="s">
        <v>62</v>
      </c>
      <c r="C30" s="472"/>
      <c r="D30" s="507">
        <v>0.5</v>
      </c>
      <c r="E30" s="419">
        <v>-0.6</v>
      </c>
      <c r="F30" s="420">
        <v>-0.2</v>
      </c>
      <c r="G30" s="420">
        <v>-1</v>
      </c>
      <c r="H30" s="421">
        <v>-1.5</v>
      </c>
      <c r="I30" s="422">
        <v>0.3</v>
      </c>
      <c r="J30" s="226">
        <v>0</v>
      </c>
      <c r="K30" s="508">
        <v>0.6</v>
      </c>
      <c r="L30" s="228" t="s">
        <v>70</v>
      </c>
      <c r="M30" s="508">
        <v>0.9</v>
      </c>
      <c r="N30" s="226">
        <v>0</v>
      </c>
      <c r="O30" s="508">
        <v>0.1</v>
      </c>
      <c r="P30" s="365" t="s">
        <v>70</v>
      </c>
      <c r="Q30" s="1153"/>
      <c r="R30" s="1140"/>
      <c r="U30" s="414"/>
      <c r="V30" s="414"/>
      <c r="W30" s="414"/>
      <c r="X30" s="414"/>
    </row>
    <row r="31" spans="1:25" ht="15" customHeight="1" x14ac:dyDescent="0.15">
      <c r="A31" s="546"/>
      <c r="B31" s="266" t="s">
        <v>93</v>
      </c>
      <c r="C31" s="472"/>
      <c r="D31" s="507">
        <v>-3.1</v>
      </c>
      <c r="E31" s="419">
        <v>-0.5</v>
      </c>
      <c r="F31" s="420">
        <v>-0.9</v>
      </c>
      <c r="G31" s="420">
        <v>-1.1000000000000001</v>
      </c>
      <c r="H31" s="421">
        <v>-1.5</v>
      </c>
      <c r="I31" s="1246">
        <v>0</v>
      </c>
      <c r="J31" s="226">
        <v>0</v>
      </c>
      <c r="K31" s="508">
        <v>-4.0000000000000001E-3</v>
      </c>
      <c r="L31" s="226">
        <v>-100</v>
      </c>
      <c r="M31" s="508">
        <v>-2.8</v>
      </c>
      <c r="N31" s="226">
        <v>154.5</v>
      </c>
      <c r="O31" s="508">
        <v>-2.5</v>
      </c>
      <c r="P31" s="365">
        <v>66.7</v>
      </c>
      <c r="Q31" s="1153"/>
      <c r="R31" s="1140"/>
      <c r="U31" s="414"/>
      <c r="V31" s="414"/>
      <c r="W31" s="414"/>
      <c r="X31" s="414"/>
    </row>
    <row r="32" spans="1:25" ht="15" customHeight="1" x14ac:dyDescent="0.15">
      <c r="A32" s="511" t="s">
        <v>64</v>
      </c>
      <c r="B32" s="156"/>
      <c r="C32" s="547"/>
      <c r="D32" s="505">
        <v>222.2</v>
      </c>
      <c r="E32" s="415">
        <v>72.900000000000006</v>
      </c>
      <c r="F32" s="416">
        <v>142.69999999999999</v>
      </c>
      <c r="G32" s="416">
        <v>229.7</v>
      </c>
      <c r="H32" s="417">
        <v>304.89999999999998</v>
      </c>
      <c r="I32" s="418">
        <v>65.599999999999994</v>
      </c>
      <c r="J32" s="216">
        <v>-10</v>
      </c>
      <c r="K32" s="506">
        <v>166.4</v>
      </c>
      <c r="L32" s="216">
        <v>16.600000000000001</v>
      </c>
      <c r="M32" s="506">
        <v>288.89999999999998</v>
      </c>
      <c r="N32" s="216">
        <v>25.8</v>
      </c>
      <c r="O32" s="506">
        <v>431.6</v>
      </c>
      <c r="P32" s="358">
        <v>41.6</v>
      </c>
      <c r="Q32" s="1156"/>
      <c r="R32" s="1141"/>
      <c r="U32" s="414"/>
      <c r="V32" s="414"/>
      <c r="W32" s="414"/>
      <c r="X32" s="414"/>
    </row>
    <row r="33" spans="1:24" s="184" customFormat="1" ht="15" customHeight="1" x14ac:dyDescent="0.15">
      <c r="A33" s="514"/>
      <c r="B33" s="515"/>
      <c r="C33" s="516" t="s">
        <v>89</v>
      </c>
      <c r="D33" s="517">
        <v>32.4</v>
      </c>
      <c r="E33" s="424">
        <v>40.6</v>
      </c>
      <c r="F33" s="425">
        <v>38.799999999999997</v>
      </c>
      <c r="G33" s="425">
        <v>39.799999999999997</v>
      </c>
      <c r="H33" s="426">
        <v>38.700000000000003</v>
      </c>
      <c r="I33" s="427">
        <v>38.9</v>
      </c>
      <c r="J33" s="218">
        <v>0</v>
      </c>
      <c r="K33" s="518">
        <v>42.6</v>
      </c>
      <c r="L33" s="218">
        <v>0</v>
      </c>
      <c r="M33" s="518">
        <v>42.6</v>
      </c>
      <c r="N33" s="218">
        <v>0</v>
      </c>
      <c r="O33" s="518">
        <v>43.2</v>
      </c>
      <c r="P33" s="219" t="s">
        <v>70</v>
      </c>
      <c r="Q33" s="1157"/>
      <c r="R33" s="1142"/>
      <c r="T33" s="105"/>
      <c r="U33" s="414"/>
      <c r="V33" s="414"/>
      <c r="W33" s="414"/>
      <c r="X33" s="414"/>
    </row>
    <row r="34" spans="1:24" ht="15" customHeight="1" x14ac:dyDescent="0.15">
      <c r="A34" s="546" t="s">
        <v>65</v>
      </c>
      <c r="B34" s="136"/>
      <c r="C34" s="472"/>
      <c r="D34" s="507">
        <v>-54.6</v>
      </c>
      <c r="E34" s="419">
        <v>-20.2</v>
      </c>
      <c r="F34" s="420">
        <v>-38.200000000000003</v>
      </c>
      <c r="G34" s="420">
        <v>-64.099999999999994</v>
      </c>
      <c r="H34" s="421">
        <v>-85.5</v>
      </c>
      <c r="I34" s="422">
        <v>-17.2</v>
      </c>
      <c r="J34" s="226">
        <v>-14.9</v>
      </c>
      <c r="K34" s="508">
        <v>-44.7</v>
      </c>
      <c r="L34" s="226">
        <v>17</v>
      </c>
      <c r="M34" s="508">
        <v>-79.2</v>
      </c>
      <c r="N34" s="226">
        <v>23.6</v>
      </c>
      <c r="O34" s="508">
        <v>-120.1</v>
      </c>
      <c r="P34" s="365">
        <v>40.5</v>
      </c>
      <c r="Q34" s="1153"/>
      <c r="R34" s="1140"/>
      <c r="U34" s="414"/>
      <c r="V34" s="414"/>
      <c r="W34" s="414"/>
      <c r="X34" s="414"/>
    </row>
    <row r="35" spans="1:24" ht="15" customHeight="1" x14ac:dyDescent="0.15">
      <c r="A35" s="519" t="s">
        <v>66</v>
      </c>
      <c r="B35" s="138"/>
      <c r="C35" s="544"/>
      <c r="D35" s="521">
        <v>167.6</v>
      </c>
      <c r="E35" s="428">
        <v>52.7</v>
      </c>
      <c r="F35" s="429">
        <v>104.5</v>
      </c>
      <c r="G35" s="429">
        <v>165.6</v>
      </c>
      <c r="H35" s="430">
        <v>219.4</v>
      </c>
      <c r="I35" s="431">
        <v>48.4</v>
      </c>
      <c r="J35" s="252">
        <v>-8.1999999999999993</v>
      </c>
      <c r="K35" s="522">
        <v>121.7</v>
      </c>
      <c r="L35" s="252">
        <v>16.5</v>
      </c>
      <c r="M35" s="522">
        <v>209.7</v>
      </c>
      <c r="N35" s="252">
        <v>26.6</v>
      </c>
      <c r="O35" s="522">
        <v>311.5</v>
      </c>
      <c r="P35" s="378">
        <v>42</v>
      </c>
      <c r="Q35" s="1260">
        <v>312.5</v>
      </c>
      <c r="R35" s="523">
        <v>0.3</v>
      </c>
      <c r="U35" s="414"/>
      <c r="V35" s="414"/>
      <c r="W35" s="414"/>
      <c r="X35" s="414"/>
    </row>
    <row r="36" spans="1:24" s="184" customFormat="1" ht="15" customHeight="1" x14ac:dyDescent="0.15">
      <c r="A36" s="548"/>
      <c r="B36" s="549"/>
      <c r="C36" s="550" t="s">
        <v>89</v>
      </c>
      <c r="D36" s="527">
        <v>24.4</v>
      </c>
      <c r="E36" s="432">
        <v>29.4</v>
      </c>
      <c r="F36" s="451">
        <v>28.4</v>
      </c>
      <c r="G36" s="451">
        <v>28.7</v>
      </c>
      <c r="H36" s="434">
        <v>27.9</v>
      </c>
      <c r="I36" s="435">
        <v>28.7</v>
      </c>
      <c r="J36" s="254">
        <v>0</v>
      </c>
      <c r="K36" s="528">
        <v>31.2</v>
      </c>
      <c r="L36" s="254">
        <v>0</v>
      </c>
      <c r="M36" s="528">
        <v>31</v>
      </c>
      <c r="N36" s="254">
        <v>0</v>
      </c>
      <c r="O36" s="528">
        <v>31.2</v>
      </c>
      <c r="P36" s="255" t="s">
        <v>70</v>
      </c>
      <c r="Q36" s="1261">
        <v>27.2</v>
      </c>
      <c r="R36" s="523" t="s">
        <v>70</v>
      </c>
      <c r="T36" s="105"/>
      <c r="U36" s="414"/>
      <c r="V36" s="414"/>
      <c r="W36" s="414"/>
      <c r="X36" s="414"/>
    </row>
    <row r="37" spans="1:24" s="184" customFormat="1" ht="4.9000000000000004" customHeight="1" x14ac:dyDescent="0.15">
      <c r="A37" s="453"/>
      <c r="B37" s="454"/>
      <c r="C37" s="455"/>
      <c r="D37" s="456"/>
      <c r="E37" s="551"/>
      <c r="F37" s="456"/>
      <c r="G37" s="456"/>
      <c r="H37" s="458"/>
      <c r="I37" s="552"/>
      <c r="J37" s="553"/>
      <c r="K37" s="554"/>
      <c r="L37" s="553"/>
      <c r="M37" s="554"/>
      <c r="N37" s="553"/>
      <c r="O37" s="554"/>
      <c r="P37" s="555"/>
      <c r="Q37" s="1158"/>
      <c r="R37" s="556"/>
      <c r="T37" s="105"/>
      <c r="U37" s="414"/>
      <c r="V37" s="414"/>
      <c r="W37" s="414"/>
      <c r="X37" s="414"/>
    </row>
    <row r="38" spans="1:24" ht="15" customHeight="1" x14ac:dyDescent="0.15">
      <c r="A38" s="462" t="s">
        <v>67</v>
      </c>
      <c r="B38" s="463"/>
      <c r="C38" s="464"/>
      <c r="D38" s="465"/>
      <c r="E38" s="557"/>
      <c r="F38" s="558"/>
      <c r="G38" s="558"/>
      <c r="H38" s="467"/>
      <c r="I38" s="559"/>
      <c r="J38" s="560"/>
      <c r="K38" s="561"/>
      <c r="L38" s="560"/>
      <c r="M38" s="561"/>
      <c r="N38" s="560"/>
      <c r="O38" s="561"/>
      <c r="P38" s="562"/>
      <c r="Q38" s="1159"/>
      <c r="R38" s="1143"/>
      <c r="U38" s="414"/>
      <c r="V38" s="414"/>
      <c r="W38" s="414"/>
      <c r="X38" s="414"/>
    </row>
    <row r="39" spans="1:24" ht="15" customHeight="1" x14ac:dyDescent="0.15">
      <c r="A39" s="471"/>
      <c r="B39" s="136" t="s">
        <v>94</v>
      </c>
      <c r="C39" s="472"/>
      <c r="D39" s="563">
        <v>167.6</v>
      </c>
      <c r="E39" s="473">
        <v>52.7</v>
      </c>
      <c r="F39" s="474">
        <v>104.5</v>
      </c>
      <c r="G39" s="474">
        <v>165.6</v>
      </c>
      <c r="H39" s="475">
        <v>219.4</v>
      </c>
      <c r="I39" s="564">
        <v>48.4</v>
      </c>
      <c r="J39" s="565">
        <v>-8.1999999999999993</v>
      </c>
      <c r="K39" s="566">
        <v>121.7</v>
      </c>
      <c r="L39" s="565">
        <v>16.5</v>
      </c>
      <c r="M39" s="566">
        <v>209.7</v>
      </c>
      <c r="N39" s="565">
        <v>26.6</v>
      </c>
      <c r="O39" s="566">
        <v>311.5</v>
      </c>
      <c r="P39" s="567">
        <v>42</v>
      </c>
      <c r="Q39" s="1153"/>
      <c r="R39" s="1140"/>
      <c r="U39" s="414"/>
      <c r="V39" s="414"/>
      <c r="W39" s="414"/>
      <c r="X39" s="414"/>
    </row>
    <row r="40" spans="1:24" ht="15" customHeight="1" x14ac:dyDescent="0.15">
      <c r="A40" s="479"/>
      <c r="B40" s="480" t="s">
        <v>95</v>
      </c>
      <c r="C40" s="481"/>
      <c r="D40" s="568">
        <v>0</v>
      </c>
      <c r="E40" s="482">
        <v>0</v>
      </c>
      <c r="F40" s="483">
        <v>0</v>
      </c>
      <c r="G40" s="483">
        <v>0</v>
      </c>
      <c r="H40" s="484">
        <v>0</v>
      </c>
      <c r="I40" s="569">
        <v>0</v>
      </c>
      <c r="J40" s="565" t="s">
        <v>70</v>
      </c>
      <c r="K40" s="565">
        <v>0</v>
      </c>
      <c r="L40" s="565">
        <v>0</v>
      </c>
      <c r="M40" s="565">
        <v>0</v>
      </c>
      <c r="N40" s="565">
        <v>0</v>
      </c>
      <c r="O40" s="565" t="s">
        <v>104</v>
      </c>
      <c r="P40" s="567" t="s">
        <v>70</v>
      </c>
      <c r="Q40" s="1153"/>
      <c r="R40" s="1140"/>
      <c r="U40" s="414"/>
      <c r="V40" s="414"/>
      <c r="W40" s="414"/>
      <c r="X40" s="414"/>
    </row>
    <row r="41" spans="1:24" ht="42" customHeight="1" x14ac:dyDescent="0.15">
      <c r="A41" s="1414" t="s">
        <v>120</v>
      </c>
      <c r="B41" s="1415"/>
      <c r="C41" s="1416"/>
      <c r="D41" s="1099">
        <v>1644.5</v>
      </c>
      <c r="E41" s="1100">
        <v>1644.9</v>
      </c>
      <c r="F41" s="1101">
        <v>1645</v>
      </c>
      <c r="G41" s="1101">
        <v>1645.06</v>
      </c>
      <c r="H41" s="1102">
        <v>1645.08</v>
      </c>
      <c r="I41" s="1234">
        <v>1645</v>
      </c>
      <c r="J41" s="1268">
        <v>0</v>
      </c>
      <c r="K41" s="1235">
        <v>1645.2</v>
      </c>
      <c r="L41" s="1268">
        <v>0</v>
      </c>
      <c r="M41" s="1235">
        <v>1645.2</v>
      </c>
      <c r="N41" s="1268">
        <v>0</v>
      </c>
      <c r="O41" s="1235">
        <v>1645</v>
      </c>
      <c r="P41" s="1270">
        <v>0</v>
      </c>
      <c r="Q41" s="1271"/>
      <c r="R41" s="1144"/>
      <c r="U41" s="414"/>
      <c r="V41" s="414"/>
      <c r="W41" s="414"/>
      <c r="X41" s="414"/>
    </row>
    <row r="42" spans="1:24" ht="15" customHeight="1" x14ac:dyDescent="0.15">
      <c r="A42" s="572" t="s">
        <v>110</v>
      </c>
      <c r="B42" s="573"/>
      <c r="C42" s="574"/>
      <c r="D42" s="575">
        <v>101.93</v>
      </c>
      <c r="E42" s="576">
        <v>32.04</v>
      </c>
      <c r="F42" s="577">
        <v>63.51</v>
      </c>
      <c r="G42" s="577">
        <v>100.68</v>
      </c>
      <c r="H42" s="578">
        <v>133.38999999999999</v>
      </c>
      <c r="I42" s="579">
        <v>29.42</v>
      </c>
      <c r="J42" s="570">
        <v>-8.1999999999999993</v>
      </c>
      <c r="K42" s="580">
        <v>73.989999999999995</v>
      </c>
      <c r="L42" s="570">
        <v>16.5</v>
      </c>
      <c r="M42" s="580">
        <v>127.45</v>
      </c>
      <c r="N42" s="570">
        <v>26.6</v>
      </c>
      <c r="O42" s="580">
        <v>189.35</v>
      </c>
      <c r="P42" s="571">
        <v>42</v>
      </c>
      <c r="Q42" s="1160">
        <v>190</v>
      </c>
      <c r="R42" s="581">
        <v>0.3</v>
      </c>
      <c r="U42" s="414"/>
      <c r="V42" s="414"/>
      <c r="W42" s="414"/>
      <c r="X42" s="414"/>
    </row>
    <row r="43" spans="1:24" ht="15" customHeight="1" x14ac:dyDescent="0.15">
      <c r="A43" s="582" t="s">
        <v>121</v>
      </c>
      <c r="B43" s="583"/>
      <c r="C43" s="584"/>
      <c r="D43" s="585">
        <v>45.77</v>
      </c>
      <c r="E43" s="586"/>
      <c r="F43" s="587"/>
      <c r="G43" s="587"/>
      <c r="H43" s="588">
        <v>41.2</v>
      </c>
      <c r="I43" s="589"/>
      <c r="J43" s="590"/>
      <c r="K43" s="590"/>
      <c r="L43" s="590"/>
      <c r="M43" s="590"/>
      <c r="N43" s="590"/>
      <c r="O43" s="590"/>
      <c r="P43" s="591">
        <v>40.1</v>
      </c>
      <c r="Q43" s="1161">
        <v>40</v>
      </c>
      <c r="R43" s="592" t="s">
        <v>70</v>
      </c>
      <c r="U43" s="414"/>
      <c r="V43" s="414"/>
      <c r="W43" s="414"/>
      <c r="X43" s="414"/>
    </row>
    <row r="44" spans="1:24" ht="15" customHeight="1" x14ac:dyDescent="0.15">
      <c r="A44" s="471"/>
      <c r="B44" s="593" t="s">
        <v>122</v>
      </c>
      <c r="C44" s="594"/>
      <c r="D44" s="595">
        <v>140</v>
      </c>
      <c r="E44" s="596"/>
      <c r="F44" s="595"/>
      <c r="G44" s="595"/>
      <c r="H44" s="597" t="s">
        <v>70</v>
      </c>
      <c r="I44" s="1089"/>
      <c r="J44" s="1090"/>
      <c r="K44" s="1090"/>
      <c r="L44" s="1090"/>
      <c r="M44" s="1090"/>
      <c r="N44" s="1090"/>
      <c r="O44" s="1090"/>
      <c r="P44" s="1241">
        <v>76</v>
      </c>
      <c r="Q44" s="1193">
        <v>76</v>
      </c>
      <c r="R44" s="598" t="s">
        <v>70</v>
      </c>
      <c r="U44" s="414"/>
      <c r="V44" s="414"/>
      <c r="W44" s="414"/>
      <c r="X44" s="414"/>
    </row>
    <row r="45" spans="1:24" ht="15" customHeight="1" x14ac:dyDescent="0.15">
      <c r="A45" s="471"/>
      <c r="B45" s="593" t="s">
        <v>123</v>
      </c>
      <c r="C45" s="594"/>
      <c r="D45" s="595">
        <v>92</v>
      </c>
      <c r="E45" s="596"/>
      <c r="F45" s="595"/>
      <c r="G45" s="595"/>
      <c r="H45" s="597">
        <v>30</v>
      </c>
      <c r="I45" s="1089"/>
      <c r="J45" s="1090"/>
      <c r="K45" s="1090"/>
      <c r="L45" s="1090"/>
      <c r="M45" s="1090"/>
      <c r="N45" s="1090"/>
      <c r="O45" s="1090"/>
      <c r="P45" s="1091">
        <v>46</v>
      </c>
      <c r="Q45" s="1193">
        <v>38</v>
      </c>
      <c r="R45" s="598" t="s">
        <v>70</v>
      </c>
      <c r="U45" s="414"/>
      <c r="V45" s="414"/>
      <c r="W45" s="414"/>
      <c r="X45" s="414"/>
    </row>
    <row r="46" spans="1:24" ht="15" customHeight="1" thickBot="1" x14ac:dyDescent="0.2">
      <c r="A46" s="599"/>
      <c r="B46" s="600" t="s">
        <v>124</v>
      </c>
      <c r="C46" s="601"/>
      <c r="D46" s="602">
        <v>48</v>
      </c>
      <c r="E46" s="603"/>
      <c r="F46" s="602"/>
      <c r="G46" s="602"/>
      <c r="H46" s="604">
        <v>75</v>
      </c>
      <c r="I46" s="1092"/>
      <c r="J46" s="1093"/>
      <c r="K46" s="1093"/>
      <c r="L46" s="1093"/>
      <c r="M46" s="1093"/>
      <c r="N46" s="1093"/>
      <c r="O46" s="1093"/>
      <c r="P46" s="1094">
        <v>30</v>
      </c>
      <c r="Q46" s="1194">
        <v>38</v>
      </c>
      <c r="R46" s="605" t="s">
        <v>70</v>
      </c>
      <c r="U46" s="414"/>
      <c r="V46" s="414"/>
      <c r="W46" s="414"/>
      <c r="X46" s="414"/>
    </row>
    <row r="48" spans="1:24" ht="15" customHeight="1" x14ac:dyDescent="0.15">
      <c r="A48" s="105" t="s">
        <v>111</v>
      </c>
    </row>
    <row r="49" spans="1:8" ht="15" customHeight="1" x14ac:dyDescent="0.15">
      <c r="A49" s="105" t="s">
        <v>125</v>
      </c>
    </row>
    <row r="50" spans="1:8" ht="15" customHeight="1" x14ac:dyDescent="0.15">
      <c r="A50" s="186" t="s">
        <v>99</v>
      </c>
    </row>
    <row r="51" spans="1:8" ht="15" customHeight="1" x14ac:dyDescent="0.15">
      <c r="A51" s="105" t="s">
        <v>126</v>
      </c>
    </row>
    <row r="52" spans="1:8" ht="15" customHeight="1" x14ac:dyDescent="0.15">
      <c r="A52" s="186" t="s">
        <v>127</v>
      </c>
    </row>
    <row r="53" spans="1:8" ht="15" customHeight="1" x14ac:dyDescent="0.15">
      <c r="A53" s="105" t="s">
        <v>128</v>
      </c>
    </row>
    <row r="54" spans="1:8" ht="12.75" customHeight="1" x14ac:dyDescent="0.15">
      <c r="A54" s="105" t="s">
        <v>129</v>
      </c>
      <c r="D54" s="414"/>
      <c r="E54" s="414"/>
      <c r="F54" s="414"/>
      <c r="G54" s="414"/>
      <c r="H54" s="414"/>
    </row>
    <row r="55" spans="1:8" x14ac:dyDescent="0.15">
      <c r="A55" s="105" t="s">
        <v>130</v>
      </c>
    </row>
  </sheetData>
  <mergeCells count="13">
    <mergeCell ref="A41:C41"/>
    <mergeCell ref="P6:P7"/>
    <mergeCell ref="R6:R7"/>
    <mergeCell ref="A4:C7"/>
    <mergeCell ref="E4:H4"/>
    <mergeCell ref="I4:P4"/>
    <mergeCell ref="Q4:R4"/>
    <mergeCell ref="E5:H5"/>
    <mergeCell ref="I5:P5"/>
    <mergeCell ref="Q5:R5"/>
    <mergeCell ref="J6:J7"/>
    <mergeCell ref="L6:L7"/>
    <mergeCell ref="N6:N7"/>
  </mergeCells>
  <phoneticPr fontId="4"/>
  <printOptions horizontalCentered="1"/>
  <pageMargins left="0.39370078740157483" right="0.39370078740157483" top="0.39370078740157483" bottom="0.39370078740157483" header="0" footer="0"/>
  <pageSetup paperSize="9" scale="69" orientation="landscape" r:id="rId1"/>
  <headerFooter scaleWithDoc="0">
    <oddHeader>&amp;RChugai Pharmaceutical Co., Ltd. (4519) Supplementary Materials for Consolidated Financial Results for FY2021(IFRS)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pageSetUpPr fitToPage="1"/>
  </sheetPr>
  <dimension ref="A1:S58"/>
  <sheetViews>
    <sheetView view="pageBreakPreview" zoomScaleNormal="100" zoomScaleSheetLayoutView="100" workbookViewId="0"/>
  </sheetViews>
  <sheetFormatPr defaultColWidth="8.875" defaultRowHeight="12.75" x14ac:dyDescent="0.15"/>
  <cols>
    <col min="1" max="3" width="2.625" style="607" customWidth="1"/>
    <col min="4" max="4" width="27.875" style="607" customWidth="1"/>
    <col min="5" max="8" width="9.625" style="608" customWidth="1"/>
    <col min="9" max="9" width="9.625" style="686" customWidth="1"/>
    <col min="10" max="10" width="5.875" style="687" customWidth="1"/>
    <col min="11" max="11" width="9.625" style="686" customWidth="1"/>
    <col min="12" max="12" width="6" style="687" customWidth="1"/>
    <col min="13" max="13" width="9.625" style="686" customWidth="1"/>
    <col min="14" max="14" width="6" style="687" customWidth="1"/>
    <col min="15" max="15" width="9.625" style="686" customWidth="1"/>
    <col min="16" max="16" width="6" style="687" customWidth="1"/>
    <col min="17" max="16384" width="8.875" style="608"/>
  </cols>
  <sheetData>
    <row r="1" spans="1:18" ht="15" customHeight="1" x14ac:dyDescent="0.15">
      <c r="E1" s="686"/>
      <c r="F1" s="338"/>
      <c r="G1" s="686"/>
      <c r="H1" s="338"/>
      <c r="J1" s="338"/>
      <c r="L1" s="338"/>
      <c r="N1" s="608"/>
      <c r="O1" s="608"/>
      <c r="P1" s="608"/>
    </row>
    <row r="2" spans="1:18" ht="15" customHeight="1" x14ac:dyDescent="0.15">
      <c r="A2" s="609" t="s">
        <v>131</v>
      </c>
      <c r="E2" s="686"/>
      <c r="F2" s="686"/>
      <c r="G2" s="686"/>
      <c r="H2" s="686"/>
      <c r="J2" s="686"/>
      <c r="L2" s="686"/>
      <c r="N2" s="608"/>
      <c r="O2" s="608"/>
      <c r="P2" s="608"/>
    </row>
    <row r="3" spans="1:18" ht="15" customHeight="1" thickBot="1" x14ac:dyDescent="0.2">
      <c r="E3" s="693"/>
      <c r="F3" s="693"/>
      <c r="G3" s="693"/>
      <c r="H3" s="693"/>
      <c r="I3" s="693"/>
      <c r="J3" s="693"/>
      <c r="K3" s="693"/>
      <c r="L3" s="694"/>
      <c r="M3" s="693"/>
      <c r="N3" s="608"/>
      <c r="O3" s="608"/>
      <c r="P3" s="608"/>
    </row>
    <row r="4" spans="1:18" ht="39" customHeight="1" x14ac:dyDescent="0.15">
      <c r="A4" s="1437"/>
      <c r="B4" s="1438"/>
      <c r="C4" s="1439"/>
      <c r="D4" s="1440"/>
      <c r="E4" s="1449" t="s">
        <v>37</v>
      </c>
      <c r="F4" s="1450"/>
      <c r="G4" s="1450"/>
      <c r="H4" s="1451"/>
      <c r="I4" s="1452" t="s">
        <v>115</v>
      </c>
      <c r="J4" s="1453"/>
      <c r="K4" s="1453"/>
      <c r="L4" s="1453"/>
      <c r="M4" s="1453"/>
      <c r="N4" s="1453"/>
      <c r="O4" s="1453"/>
      <c r="P4" s="1454"/>
    </row>
    <row r="5" spans="1:18" ht="15" customHeight="1" x14ac:dyDescent="0.15">
      <c r="A5" s="1441"/>
      <c r="B5" s="1442"/>
      <c r="C5" s="1443"/>
      <c r="D5" s="1444"/>
      <c r="E5" s="1429">
        <v>2020</v>
      </c>
      <c r="F5" s="1430"/>
      <c r="G5" s="1430"/>
      <c r="H5" s="1431"/>
      <c r="I5" s="1432">
        <v>2021</v>
      </c>
      <c r="J5" s="1430"/>
      <c r="K5" s="1430"/>
      <c r="L5" s="1430"/>
      <c r="M5" s="1430"/>
      <c r="N5" s="1430"/>
      <c r="O5" s="1430"/>
      <c r="P5" s="1431"/>
    </row>
    <row r="6" spans="1:18" ht="15" customHeight="1" x14ac:dyDescent="0.15">
      <c r="A6" s="1441"/>
      <c r="B6" s="1442"/>
      <c r="C6" s="1443"/>
      <c r="D6" s="1444"/>
      <c r="E6" s="192" t="s">
        <v>32</v>
      </c>
      <c r="F6" s="193" t="s">
        <v>82</v>
      </c>
      <c r="G6" s="193" t="s">
        <v>18</v>
      </c>
      <c r="H6" s="194" t="s">
        <v>19</v>
      </c>
      <c r="I6" s="195" t="s">
        <v>32</v>
      </c>
      <c r="J6" s="1392" t="s">
        <v>83</v>
      </c>
      <c r="K6" s="193" t="s">
        <v>82</v>
      </c>
      <c r="L6" s="1392" t="s">
        <v>83</v>
      </c>
      <c r="M6" s="193" t="s">
        <v>18</v>
      </c>
      <c r="N6" s="1392" t="s">
        <v>83</v>
      </c>
      <c r="O6" s="193" t="s">
        <v>19</v>
      </c>
      <c r="P6" s="1394" t="s">
        <v>83</v>
      </c>
    </row>
    <row r="7" spans="1:18" ht="15" customHeight="1" x14ac:dyDescent="0.15">
      <c r="A7" s="1445"/>
      <c r="B7" s="1446"/>
      <c r="C7" s="1447"/>
      <c r="D7" s="1448"/>
      <c r="E7" s="196" t="s">
        <v>132</v>
      </c>
      <c r="F7" s="197" t="s">
        <v>9</v>
      </c>
      <c r="G7" s="197" t="s">
        <v>9</v>
      </c>
      <c r="H7" s="198" t="s">
        <v>9</v>
      </c>
      <c r="I7" s="199" t="s">
        <v>9</v>
      </c>
      <c r="J7" s="1393"/>
      <c r="K7" s="197" t="s">
        <v>9</v>
      </c>
      <c r="L7" s="1393"/>
      <c r="M7" s="197" t="s">
        <v>9</v>
      </c>
      <c r="N7" s="1393"/>
      <c r="O7" s="197" t="s">
        <v>9</v>
      </c>
      <c r="P7" s="1395"/>
    </row>
    <row r="8" spans="1:18" ht="15" customHeight="1" x14ac:dyDescent="0.15">
      <c r="A8" s="611" t="s">
        <v>52</v>
      </c>
      <c r="B8" s="612"/>
      <c r="C8" s="612"/>
      <c r="D8" s="613"/>
      <c r="E8" s="1286">
        <v>144.5</v>
      </c>
      <c r="F8" s="1286">
        <v>161.1</v>
      </c>
      <c r="G8" s="1286">
        <v>159.1</v>
      </c>
      <c r="H8" s="1287">
        <v>168.5</v>
      </c>
      <c r="I8" s="614">
        <v>130.30000000000001</v>
      </c>
      <c r="J8" s="615">
        <v>-9.8000000000000007</v>
      </c>
      <c r="K8" s="1288">
        <v>173.9</v>
      </c>
      <c r="L8" s="615">
        <v>7.9</v>
      </c>
      <c r="M8" s="1288">
        <v>234.5</v>
      </c>
      <c r="N8" s="615">
        <v>47.4</v>
      </c>
      <c r="O8" s="1288">
        <v>264.10000000000002</v>
      </c>
      <c r="P8" s="1126">
        <v>56.7</v>
      </c>
      <c r="Q8" s="616"/>
      <c r="R8" s="617"/>
    </row>
    <row r="9" spans="1:18" ht="15" customHeight="1" x14ac:dyDescent="0.15">
      <c r="A9" s="618"/>
      <c r="B9" s="619" t="s">
        <v>133</v>
      </c>
      <c r="C9" s="620"/>
      <c r="D9" s="1289"/>
      <c r="E9" s="1290">
        <v>101.9</v>
      </c>
      <c r="F9" s="1291">
        <v>102.7</v>
      </c>
      <c r="G9" s="1291">
        <v>98.6</v>
      </c>
      <c r="H9" s="1292">
        <v>105.9</v>
      </c>
      <c r="I9" s="621">
        <v>94.9</v>
      </c>
      <c r="J9" s="622">
        <v>-6.9</v>
      </c>
      <c r="K9" s="1293">
        <v>108.5</v>
      </c>
      <c r="L9" s="622">
        <v>5.6</v>
      </c>
      <c r="M9" s="1293">
        <v>159.19999999999999</v>
      </c>
      <c r="N9" s="622">
        <v>61.5</v>
      </c>
      <c r="O9" s="1293">
        <v>156.30000000000001</v>
      </c>
      <c r="P9" s="1127">
        <v>47.6</v>
      </c>
      <c r="Q9" s="616"/>
      <c r="R9" s="617"/>
    </row>
    <row r="10" spans="1:18" ht="15" customHeight="1" x14ac:dyDescent="0.15">
      <c r="A10" s="618"/>
      <c r="B10" s="619"/>
      <c r="C10" s="623" t="s">
        <v>134</v>
      </c>
      <c r="D10" s="624"/>
      <c r="E10" s="1294">
        <v>55.3</v>
      </c>
      <c r="F10" s="1295">
        <v>58.1</v>
      </c>
      <c r="G10" s="1295">
        <v>56</v>
      </c>
      <c r="H10" s="1296">
        <v>62.9</v>
      </c>
      <c r="I10" s="625">
        <v>57.9</v>
      </c>
      <c r="J10" s="626">
        <v>4.7</v>
      </c>
      <c r="K10" s="1297">
        <v>66.2</v>
      </c>
      <c r="L10" s="626">
        <v>13.9</v>
      </c>
      <c r="M10" s="1297">
        <v>67</v>
      </c>
      <c r="N10" s="626">
        <v>19.600000000000001</v>
      </c>
      <c r="O10" s="1297">
        <v>70.400000000000006</v>
      </c>
      <c r="P10" s="1128">
        <v>11.9</v>
      </c>
      <c r="Q10" s="616"/>
      <c r="R10" s="617"/>
    </row>
    <row r="11" spans="1:18" ht="15" customHeight="1" x14ac:dyDescent="0.15">
      <c r="A11" s="618"/>
      <c r="B11" s="619"/>
      <c r="C11" s="619"/>
      <c r="D11" s="627" t="s">
        <v>135</v>
      </c>
      <c r="E11" s="569">
        <v>20.399999999999999</v>
      </c>
      <c r="F11" s="1298">
        <v>20.399999999999999</v>
      </c>
      <c r="G11" s="1298">
        <v>19.7</v>
      </c>
      <c r="H11" s="1299">
        <v>21.1</v>
      </c>
      <c r="I11" s="628">
        <v>18.8</v>
      </c>
      <c r="J11" s="629">
        <v>-7.8</v>
      </c>
      <c r="K11" s="1300">
        <v>20.399999999999999</v>
      </c>
      <c r="L11" s="1350">
        <v>0</v>
      </c>
      <c r="M11" s="1300">
        <v>20.6</v>
      </c>
      <c r="N11" s="629">
        <v>4.5999999999999996</v>
      </c>
      <c r="O11" s="1300">
        <v>21.1</v>
      </c>
      <c r="P11" s="1351">
        <v>0</v>
      </c>
      <c r="Q11" s="616"/>
      <c r="R11" s="617"/>
    </row>
    <row r="12" spans="1:18" ht="15" customHeight="1" x14ac:dyDescent="0.15">
      <c r="A12" s="618"/>
      <c r="B12" s="619"/>
      <c r="C12" s="619"/>
      <c r="D12" s="630" t="s">
        <v>136</v>
      </c>
      <c r="E12" s="569">
        <v>7.8</v>
      </c>
      <c r="F12" s="1298">
        <v>8.8000000000000007</v>
      </c>
      <c r="G12" s="1298">
        <v>8.9</v>
      </c>
      <c r="H12" s="1299">
        <v>12</v>
      </c>
      <c r="I12" s="628">
        <v>14.1</v>
      </c>
      <c r="J12" s="629">
        <v>80.8</v>
      </c>
      <c r="K12" s="1300">
        <v>16.399999999999999</v>
      </c>
      <c r="L12" s="631">
        <v>86.4</v>
      </c>
      <c r="M12" s="1300">
        <v>15.5</v>
      </c>
      <c r="N12" s="631">
        <v>74.2</v>
      </c>
      <c r="O12" s="1300">
        <v>16.100000000000001</v>
      </c>
      <c r="P12" s="1130">
        <v>34.200000000000003</v>
      </c>
      <c r="Q12" s="616"/>
      <c r="R12" s="617"/>
    </row>
    <row r="13" spans="1:18" ht="15" customHeight="1" x14ac:dyDescent="0.15">
      <c r="A13" s="618"/>
      <c r="B13" s="619"/>
      <c r="C13" s="619"/>
      <c r="D13" s="627" t="s">
        <v>137</v>
      </c>
      <c r="E13" s="569">
        <v>8.3000000000000007</v>
      </c>
      <c r="F13" s="1298">
        <v>8.4</v>
      </c>
      <c r="G13" s="1298">
        <v>8.1</v>
      </c>
      <c r="H13" s="1299">
        <v>8.6999999999999993</v>
      </c>
      <c r="I13" s="628">
        <v>7.4</v>
      </c>
      <c r="J13" s="629">
        <v>-10.8</v>
      </c>
      <c r="K13" s="1300">
        <v>8.1999999999999993</v>
      </c>
      <c r="L13" s="631">
        <v>-2.4</v>
      </c>
      <c r="M13" s="1300">
        <v>8.1</v>
      </c>
      <c r="N13" s="1350">
        <v>0</v>
      </c>
      <c r="O13" s="1300">
        <v>8.5</v>
      </c>
      <c r="P13" s="1130">
        <v>-2.2999999999999998</v>
      </c>
      <c r="Q13" s="616"/>
      <c r="R13" s="617"/>
    </row>
    <row r="14" spans="1:18" ht="15" customHeight="1" x14ac:dyDescent="0.15">
      <c r="A14" s="618"/>
      <c r="B14" s="619"/>
      <c r="C14" s="619"/>
      <c r="D14" s="630" t="s">
        <v>138</v>
      </c>
      <c r="E14" s="569">
        <v>5.6</v>
      </c>
      <c r="F14" s="1298">
        <v>6.6</v>
      </c>
      <c r="G14" s="1298">
        <v>6.4</v>
      </c>
      <c r="H14" s="1299">
        <v>7.3</v>
      </c>
      <c r="I14" s="628">
        <v>6</v>
      </c>
      <c r="J14" s="629">
        <v>7.1</v>
      </c>
      <c r="K14" s="1300">
        <v>7.1</v>
      </c>
      <c r="L14" s="631">
        <v>7.6</v>
      </c>
      <c r="M14" s="1300">
        <v>7</v>
      </c>
      <c r="N14" s="631">
        <v>9.4</v>
      </c>
      <c r="O14" s="1300">
        <v>7.5</v>
      </c>
      <c r="P14" s="1130">
        <v>2.7</v>
      </c>
      <c r="Q14" s="616"/>
      <c r="R14" s="617"/>
    </row>
    <row r="15" spans="1:18" ht="15" customHeight="1" x14ac:dyDescent="0.15">
      <c r="A15" s="618"/>
      <c r="B15" s="619"/>
      <c r="C15" s="619"/>
      <c r="D15" s="630" t="s">
        <v>139</v>
      </c>
      <c r="E15" s="569">
        <v>2.1</v>
      </c>
      <c r="F15" s="1298">
        <v>2.5</v>
      </c>
      <c r="G15" s="1298">
        <v>2.6</v>
      </c>
      <c r="H15" s="1299">
        <v>3.1</v>
      </c>
      <c r="I15" s="628">
        <v>3.2</v>
      </c>
      <c r="J15" s="629">
        <v>52.4</v>
      </c>
      <c r="K15" s="1300">
        <v>4</v>
      </c>
      <c r="L15" s="631">
        <v>60</v>
      </c>
      <c r="M15" s="1300">
        <v>4.0999999999999996</v>
      </c>
      <c r="N15" s="631">
        <v>57.7</v>
      </c>
      <c r="O15" s="1300">
        <v>4.4000000000000004</v>
      </c>
      <c r="P15" s="1130">
        <v>41.9</v>
      </c>
      <c r="Q15" s="616"/>
      <c r="R15" s="617"/>
    </row>
    <row r="16" spans="1:18" ht="15" customHeight="1" x14ac:dyDescent="0.15">
      <c r="A16" s="618"/>
      <c r="B16" s="619"/>
      <c r="C16" s="619"/>
      <c r="D16" s="627" t="s">
        <v>140</v>
      </c>
      <c r="E16" s="569">
        <v>4.5</v>
      </c>
      <c r="F16" s="1298">
        <v>4.0999999999999996</v>
      </c>
      <c r="G16" s="1298">
        <v>3.7</v>
      </c>
      <c r="H16" s="1299">
        <v>3.6</v>
      </c>
      <c r="I16" s="628">
        <v>2.6</v>
      </c>
      <c r="J16" s="629">
        <v>-42.2</v>
      </c>
      <c r="K16" s="1300">
        <v>2.6</v>
      </c>
      <c r="L16" s="631">
        <v>-36.6</v>
      </c>
      <c r="M16" s="1300">
        <v>2.2999999999999998</v>
      </c>
      <c r="N16" s="631">
        <v>-37.799999999999997</v>
      </c>
      <c r="O16" s="1300">
        <v>2.2999999999999998</v>
      </c>
      <c r="P16" s="1130">
        <v>-36.1</v>
      </c>
      <c r="Q16" s="616"/>
      <c r="R16" s="617"/>
    </row>
    <row r="17" spans="1:18" ht="15" customHeight="1" x14ac:dyDescent="0.15">
      <c r="A17" s="618"/>
      <c r="B17" s="619"/>
      <c r="C17" s="619"/>
      <c r="D17" s="630" t="s">
        <v>141</v>
      </c>
      <c r="E17" s="569">
        <v>0</v>
      </c>
      <c r="F17" s="1298">
        <v>0</v>
      </c>
      <c r="G17" s="1298">
        <v>0</v>
      </c>
      <c r="H17" s="1299">
        <v>0</v>
      </c>
      <c r="I17" s="1301">
        <v>0</v>
      </c>
      <c r="J17" s="631" t="s">
        <v>142</v>
      </c>
      <c r="K17" s="1300">
        <v>0.9</v>
      </c>
      <c r="L17" s="631">
        <v>0</v>
      </c>
      <c r="M17" s="1302">
        <v>2.6</v>
      </c>
      <c r="N17" s="631">
        <v>0</v>
      </c>
      <c r="O17" s="1302">
        <v>3.3</v>
      </c>
      <c r="P17" s="1130">
        <v>0</v>
      </c>
      <c r="Q17" s="616"/>
      <c r="R17" s="617"/>
    </row>
    <row r="18" spans="1:18" ht="15" customHeight="1" x14ac:dyDescent="0.15">
      <c r="A18" s="618"/>
      <c r="B18" s="619"/>
      <c r="C18" s="619"/>
      <c r="D18" s="630" t="s">
        <v>143</v>
      </c>
      <c r="E18" s="569">
        <v>1.9</v>
      </c>
      <c r="F18" s="1298">
        <v>1.8</v>
      </c>
      <c r="G18" s="1298">
        <v>1.8</v>
      </c>
      <c r="H18" s="1299">
        <v>1.8</v>
      </c>
      <c r="I18" s="628">
        <v>1.2</v>
      </c>
      <c r="J18" s="629">
        <v>-36.799999999999997</v>
      </c>
      <c r="K18" s="1300">
        <v>1.2</v>
      </c>
      <c r="L18" s="631">
        <v>-33.299999999999997</v>
      </c>
      <c r="M18" s="1300">
        <v>1.2</v>
      </c>
      <c r="N18" s="631">
        <v>-33.299999999999997</v>
      </c>
      <c r="O18" s="1300">
        <v>1.5</v>
      </c>
      <c r="P18" s="1130">
        <v>-16.7</v>
      </c>
      <c r="Q18" s="616"/>
      <c r="R18" s="617"/>
    </row>
    <row r="19" spans="1:18" ht="15" customHeight="1" x14ac:dyDescent="0.15">
      <c r="A19" s="618"/>
      <c r="B19" s="619"/>
      <c r="C19" s="619"/>
      <c r="D19" s="630" t="s">
        <v>144</v>
      </c>
      <c r="E19" s="569">
        <v>1</v>
      </c>
      <c r="F19" s="1298">
        <v>1</v>
      </c>
      <c r="G19" s="1298">
        <v>1.1000000000000001</v>
      </c>
      <c r="H19" s="1299">
        <v>1.3</v>
      </c>
      <c r="I19" s="628">
        <v>1</v>
      </c>
      <c r="J19" s="1350">
        <v>0</v>
      </c>
      <c r="K19" s="1300">
        <v>1.1000000000000001</v>
      </c>
      <c r="L19" s="631">
        <v>10</v>
      </c>
      <c r="M19" s="1300">
        <v>1.1000000000000001</v>
      </c>
      <c r="N19" s="1350">
        <v>0</v>
      </c>
      <c r="O19" s="1300">
        <v>1.2</v>
      </c>
      <c r="P19" s="1130">
        <v>-7.7</v>
      </c>
      <c r="Q19" s="616"/>
      <c r="R19" s="617"/>
    </row>
    <row r="20" spans="1:18" ht="15" customHeight="1" x14ac:dyDescent="0.15">
      <c r="A20" s="618"/>
      <c r="B20" s="619"/>
      <c r="C20" s="619"/>
      <c r="D20" s="627" t="s">
        <v>145</v>
      </c>
      <c r="E20" s="569">
        <v>0.6</v>
      </c>
      <c r="F20" s="1298">
        <v>0.6</v>
      </c>
      <c r="G20" s="1298">
        <v>0.8</v>
      </c>
      <c r="H20" s="1299">
        <v>0.9</v>
      </c>
      <c r="I20" s="628">
        <v>1</v>
      </c>
      <c r="J20" s="629">
        <v>66.7</v>
      </c>
      <c r="K20" s="1302">
        <v>1.2</v>
      </c>
      <c r="L20" s="631">
        <v>100</v>
      </c>
      <c r="M20" s="1302">
        <v>1.3</v>
      </c>
      <c r="N20" s="631">
        <v>62.5</v>
      </c>
      <c r="O20" s="1302">
        <v>1.6</v>
      </c>
      <c r="P20" s="1130">
        <v>77.8</v>
      </c>
      <c r="Q20" s="616"/>
      <c r="R20" s="617"/>
    </row>
    <row r="21" spans="1:18" ht="15" customHeight="1" x14ac:dyDescent="0.15">
      <c r="A21" s="618"/>
      <c r="B21" s="619"/>
      <c r="C21" s="632"/>
      <c r="D21" s="627" t="s">
        <v>146</v>
      </c>
      <c r="E21" s="569">
        <v>3.1</v>
      </c>
      <c r="F21" s="1298">
        <v>3.8</v>
      </c>
      <c r="G21" s="1298">
        <v>3</v>
      </c>
      <c r="H21" s="1299">
        <v>3.1</v>
      </c>
      <c r="I21" s="628">
        <v>2.6</v>
      </c>
      <c r="J21" s="629">
        <v>-16.100000000000001</v>
      </c>
      <c r="K21" s="1300">
        <v>3.1</v>
      </c>
      <c r="L21" s="631">
        <v>-18.399999999999999</v>
      </c>
      <c r="M21" s="1300">
        <v>3.1</v>
      </c>
      <c r="N21" s="631">
        <v>3.3</v>
      </c>
      <c r="O21" s="1300">
        <v>2.9</v>
      </c>
      <c r="P21" s="1130">
        <v>-6.5</v>
      </c>
      <c r="Q21" s="616"/>
      <c r="R21" s="617"/>
    </row>
    <row r="22" spans="1:18" ht="15" customHeight="1" x14ac:dyDescent="0.15">
      <c r="A22" s="618"/>
      <c r="B22" s="619"/>
      <c r="C22" s="623" t="s">
        <v>147</v>
      </c>
      <c r="D22" s="624"/>
      <c r="E22" s="1303">
        <v>46.6</v>
      </c>
      <c r="F22" s="1304">
        <v>44.6</v>
      </c>
      <c r="G22" s="1304">
        <v>42.6</v>
      </c>
      <c r="H22" s="1305">
        <v>43</v>
      </c>
      <c r="I22" s="625">
        <v>36.9</v>
      </c>
      <c r="J22" s="626">
        <v>-20.8</v>
      </c>
      <c r="K22" s="1297">
        <v>42.3</v>
      </c>
      <c r="L22" s="626">
        <v>-5.2</v>
      </c>
      <c r="M22" s="1297">
        <v>92.3</v>
      </c>
      <c r="N22" s="626">
        <v>116.7</v>
      </c>
      <c r="O22" s="1297">
        <v>85.9</v>
      </c>
      <c r="P22" s="1128">
        <v>99.8</v>
      </c>
      <c r="Q22" s="616"/>
      <c r="R22" s="617"/>
    </row>
    <row r="23" spans="1:18" ht="15" customHeight="1" x14ac:dyDescent="0.15">
      <c r="A23" s="618"/>
      <c r="B23" s="619"/>
      <c r="C23" s="619"/>
      <c r="D23" s="627" t="s">
        <v>148</v>
      </c>
      <c r="E23" s="569">
        <v>0</v>
      </c>
      <c r="F23" s="1298">
        <v>0</v>
      </c>
      <c r="G23" s="1298">
        <v>0</v>
      </c>
      <c r="H23" s="1299">
        <v>0</v>
      </c>
      <c r="I23" s="1301">
        <v>0</v>
      </c>
      <c r="J23" s="631" t="s">
        <v>142</v>
      </c>
      <c r="K23" s="1341">
        <v>0</v>
      </c>
      <c r="L23" s="631" t="s">
        <v>142</v>
      </c>
      <c r="M23" s="1300">
        <v>42.8</v>
      </c>
      <c r="N23" s="631">
        <v>0</v>
      </c>
      <c r="O23" s="1300">
        <v>34.6</v>
      </c>
      <c r="P23" s="1130">
        <v>0</v>
      </c>
      <c r="Q23" s="616"/>
      <c r="R23" s="617"/>
    </row>
    <row r="24" spans="1:18" ht="15" customHeight="1" x14ac:dyDescent="0.15">
      <c r="A24" s="618"/>
      <c r="B24" s="619"/>
      <c r="C24" s="619"/>
      <c r="D24" s="627" t="s">
        <v>149</v>
      </c>
      <c r="E24" s="569">
        <v>9.5</v>
      </c>
      <c r="F24" s="1298">
        <v>9.6999999999999993</v>
      </c>
      <c r="G24" s="1298">
        <v>9.4</v>
      </c>
      <c r="H24" s="1299">
        <v>10.7</v>
      </c>
      <c r="I24" s="628">
        <v>9.1999999999999993</v>
      </c>
      <c r="J24" s="631">
        <v>-3.2</v>
      </c>
      <c r="K24" s="1300">
        <v>11</v>
      </c>
      <c r="L24" s="631">
        <v>13.4</v>
      </c>
      <c r="M24" s="1300">
        <v>11.6</v>
      </c>
      <c r="N24" s="631">
        <v>23.4</v>
      </c>
      <c r="O24" s="1300">
        <v>11.4</v>
      </c>
      <c r="P24" s="1130">
        <v>6.5</v>
      </c>
      <c r="Q24" s="616"/>
      <c r="R24" s="617"/>
    </row>
    <row r="25" spans="1:18" ht="15" customHeight="1" x14ac:dyDescent="0.15">
      <c r="A25" s="618"/>
      <c r="B25" s="619"/>
      <c r="C25" s="619"/>
      <c r="D25" s="627" t="s">
        <v>150</v>
      </c>
      <c r="E25" s="569">
        <v>7.9</v>
      </c>
      <c r="F25" s="1298">
        <v>8.1999999999999993</v>
      </c>
      <c r="G25" s="1298">
        <v>8.4</v>
      </c>
      <c r="H25" s="1299">
        <v>9.5</v>
      </c>
      <c r="I25" s="628">
        <v>8.8000000000000007</v>
      </c>
      <c r="J25" s="631">
        <v>11.4</v>
      </c>
      <c r="K25" s="1300">
        <v>9.9</v>
      </c>
      <c r="L25" s="631">
        <v>20.7</v>
      </c>
      <c r="M25" s="1300">
        <v>10.6</v>
      </c>
      <c r="N25" s="631">
        <v>26.2</v>
      </c>
      <c r="O25" s="1300">
        <v>12.3</v>
      </c>
      <c r="P25" s="1130">
        <v>29.5</v>
      </c>
      <c r="Q25" s="616"/>
      <c r="R25" s="617"/>
    </row>
    <row r="26" spans="1:18" ht="15" customHeight="1" x14ac:dyDescent="0.15">
      <c r="A26" s="618"/>
      <c r="B26" s="619"/>
      <c r="C26" s="633"/>
      <c r="D26" s="627" t="s">
        <v>151</v>
      </c>
      <c r="E26" s="569">
        <v>8.8000000000000007</v>
      </c>
      <c r="F26" s="1298">
        <v>9.5</v>
      </c>
      <c r="G26" s="1298">
        <v>5.9</v>
      </c>
      <c r="H26" s="1299">
        <v>3.6</v>
      </c>
      <c r="I26" s="628">
        <v>2.9</v>
      </c>
      <c r="J26" s="631">
        <v>-67</v>
      </c>
      <c r="K26" s="1300">
        <v>4.7</v>
      </c>
      <c r="L26" s="631">
        <v>-50.5</v>
      </c>
      <c r="M26" s="1300">
        <v>9.9</v>
      </c>
      <c r="N26" s="631">
        <v>67.8</v>
      </c>
      <c r="O26" s="1300">
        <v>4.9000000000000004</v>
      </c>
      <c r="P26" s="1130">
        <v>36.1</v>
      </c>
      <c r="Q26" s="616"/>
      <c r="R26" s="617"/>
    </row>
    <row r="27" spans="1:18" ht="15" customHeight="1" x14ac:dyDescent="0.15">
      <c r="A27" s="618"/>
      <c r="B27" s="619"/>
      <c r="C27" s="619"/>
      <c r="D27" s="627" t="s">
        <v>152</v>
      </c>
      <c r="E27" s="569">
        <v>4.2</v>
      </c>
      <c r="F27" s="1298">
        <v>4.3</v>
      </c>
      <c r="G27" s="1298">
        <v>4.5</v>
      </c>
      <c r="H27" s="1299">
        <v>4.5999999999999996</v>
      </c>
      <c r="I27" s="628">
        <v>3.4</v>
      </c>
      <c r="J27" s="631">
        <v>-19</v>
      </c>
      <c r="K27" s="1300">
        <v>3.6</v>
      </c>
      <c r="L27" s="631">
        <v>-16.3</v>
      </c>
      <c r="M27" s="1300">
        <v>3.7</v>
      </c>
      <c r="N27" s="631">
        <v>-17.8</v>
      </c>
      <c r="O27" s="1300">
        <v>3.7</v>
      </c>
      <c r="P27" s="1130">
        <v>-19.600000000000001</v>
      </c>
      <c r="Q27" s="616"/>
      <c r="R27" s="617"/>
    </row>
    <row r="28" spans="1:18" ht="15" customHeight="1" x14ac:dyDescent="0.15">
      <c r="A28" s="618"/>
      <c r="B28" s="619"/>
      <c r="C28" s="634"/>
      <c r="D28" s="627" t="s">
        <v>153</v>
      </c>
      <c r="E28" s="569">
        <v>0</v>
      </c>
      <c r="F28" s="1298">
        <v>0</v>
      </c>
      <c r="G28" s="1298">
        <v>0.3</v>
      </c>
      <c r="H28" s="1299">
        <v>1</v>
      </c>
      <c r="I28" s="628">
        <v>1.4</v>
      </c>
      <c r="J28" s="631">
        <v>0</v>
      </c>
      <c r="K28" s="1300">
        <v>2.2000000000000002</v>
      </c>
      <c r="L28" s="631">
        <v>0</v>
      </c>
      <c r="M28" s="1300">
        <v>2.6</v>
      </c>
      <c r="N28" s="631">
        <v>766.7</v>
      </c>
      <c r="O28" s="1300">
        <v>3.5</v>
      </c>
      <c r="P28" s="1130">
        <v>250</v>
      </c>
      <c r="Q28" s="616"/>
      <c r="R28" s="617"/>
    </row>
    <row r="29" spans="1:18" ht="15" customHeight="1" x14ac:dyDescent="0.15">
      <c r="A29" s="618"/>
      <c r="B29" s="619"/>
      <c r="C29" s="634"/>
      <c r="D29" s="627" t="s">
        <v>154</v>
      </c>
      <c r="E29" s="569">
        <v>2.2000000000000002</v>
      </c>
      <c r="F29" s="1298">
        <v>2.2999999999999998</v>
      </c>
      <c r="G29" s="1298">
        <v>2.2000000000000002</v>
      </c>
      <c r="H29" s="1299">
        <v>2.4</v>
      </c>
      <c r="I29" s="628">
        <v>2</v>
      </c>
      <c r="J29" s="631">
        <v>-9.1</v>
      </c>
      <c r="K29" s="1300">
        <v>2.2000000000000002</v>
      </c>
      <c r="L29" s="631">
        <v>-4.3</v>
      </c>
      <c r="M29" s="1300">
        <v>2</v>
      </c>
      <c r="N29" s="631">
        <v>-9.1</v>
      </c>
      <c r="O29" s="1300">
        <v>2.2000000000000002</v>
      </c>
      <c r="P29" s="1130">
        <v>-8.3000000000000007</v>
      </c>
      <c r="Q29" s="616"/>
      <c r="R29" s="617"/>
    </row>
    <row r="30" spans="1:18" ht="15" customHeight="1" x14ac:dyDescent="0.15">
      <c r="A30" s="618"/>
      <c r="B30" s="619"/>
      <c r="C30" s="634"/>
      <c r="D30" s="627" t="s">
        <v>155</v>
      </c>
      <c r="E30" s="569">
        <v>2.1</v>
      </c>
      <c r="F30" s="1298">
        <v>2.1</v>
      </c>
      <c r="G30" s="1298">
        <v>2.2999999999999998</v>
      </c>
      <c r="H30" s="1299">
        <v>2.4</v>
      </c>
      <c r="I30" s="628">
        <v>2</v>
      </c>
      <c r="J30" s="631">
        <v>-4.8</v>
      </c>
      <c r="K30" s="1300">
        <v>2.1</v>
      </c>
      <c r="L30" s="1350">
        <v>0</v>
      </c>
      <c r="M30" s="1300">
        <v>2</v>
      </c>
      <c r="N30" s="631">
        <v>-13</v>
      </c>
      <c r="O30" s="1300">
        <v>2.1</v>
      </c>
      <c r="P30" s="1130">
        <v>-12.5</v>
      </c>
      <c r="Q30" s="616"/>
      <c r="R30" s="617"/>
    </row>
    <row r="31" spans="1:18" ht="15" customHeight="1" x14ac:dyDescent="0.15">
      <c r="A31" s="618"/>
      <c r="B31" s="619"/>
      <c r="C31" s="634"/>
      <c r="D31" s="627" t="s">
        <v>156</v>
      </c>
      <c r="E31" s="569">
        <v>1.4</v>
      </c>
      <c r="F31" s="1298">
        <v>1.6</v>
      </c>
      <c r="G31" s="1298">
        <v>1.6</v>
      </c>
      <c r="H31" s="1299">
        <v>1.7</v>
      </c>
      <c r="I31" s="628">
        <v>1.4</v>
      </c>
      <c r="J31" s="1350">
        <v>0</v>
      </c>
      <c r="K31" s="1300">
        <v>1.5</v>
      </c>
      <c r="L31" s="631">
        <v>-6.3</v>
      </c>
      <c r="M31" s="1300">
        <v>1.6</v>
      </c>
      <c r="N31" s="1350">
        <v>0</v>
      </c>
      <c r="O31" s="1300">
        <v>1.6</v>
      </c>
      <c r="P31" s="1130">
        <v>-5.9</v>
      </c>
      <c r="Q31" s="616"/>
      <c r="R31" s="617"/>
    </row>
    <row r="32" spans="1:18" ht="15" customHeight="1" x14ac:dyDescent="0.15">
      <c r="A32" s="618"/>
      <c r="B32" s="619"/>
      <c r="C32" s="634"/>
      <c r="D32" s="627" t="s">
        <v>157</v>
      </c>
      <c r="E32" s="569">
        <v>0</v>
      </c>
      <c r="F32" s="1298">
        <v>0</v>
      </c>
      <c r="G32" s="1298">
        <v>0</v>
      </c>
      <c r="H32" s="1299">
        <v>0</v>
      </c>
      <c r="I32" s="1301">
        <v>0</v>
      </c>
      <c r="J32" s="631" t="s">
        <v>142</v>
      </c>
      <c r="K32" s="1341">
        <v>0</v>
      </c>
      <c r="L32" s="631" t="s">
        <v>142</v>
      </c>
      <c r="M32" s="1300">
        <v>0.4</v>
      </c>
      <c r="N32" s="631">
        <v>0</v>
      </c>
      <c r="O32" s="1300">
        <v>1.9</v>
      </c>
      <c r="P32" s="1130">
        <v>0</v>
      </c>
      <c r="Q32" s="616"/>
      <c r="R32" s="617"/>
    </row>
    <row r="33" spans="1:18" ht="15" customHeight="1" x14ac:dyDescent="0.15">
      <c r="A33" s="618"/>
      <c r="B33" s="619"/>
      <c r="C33" s="1306"/>
      <c r="D33" s="627" t="s">
        <v>146</v>
      </c>
      <c r="E33" s="569">
        <v>10.5</v>
      </c>
      <c r="F33" s="1298">
        <v>7</v>
      </c>
      <c r="G33" s="1298">
        <v>8</v>
      </c>
      <c r="H33" s="1299">
        <v>6.9</v>
      </c>
      <c r="I33" s="1349">
        <v>5.8</v>
      </c>
      <c r="J33" s="631">
        <v>-44.8</v>
      </c>
      <c r="K33" s="1300">
        <v>5.0999999999999996</v>
      </c>
      <c r="L33" s="631">
        <v>-27.1</v>
      </c>
      <c r="M33" s="1300">
        <v>5</v>
      </c>
      <c r="N33" s="631">
        <v>-37.5</v>
      </c>
      <c r="O33" s="1300">
        <v>7.6</v>
      </c>
      <c r="P33" s="1130">
        <v>10.1</v>
      </c>
      <c r="Q33" s="616"/>
      <c r="R33" s="617"/>
    </row>
    <row r="34" spans="1:18" ht="15" customHeight="1" x14ac:dyDescent="0.15">
      <c r="A34" s="618"/>
      <c r="B34" s="623" t="s">
        <v>158</v>
      </c>
      <c r="C34" s="636"/>
      <c r="D34" s="624"/>
      <c r="E34" s="1303">
        <v>42.6</v>
      </c>
      <c r="F34" s="1304">
        <v>58.4</v>
      </c>
      <c r="G34" s="1304">
        <v>60.6</v>
      </c>
      <c r="H34" s="1305">
        <v>62.6</v>
      </c>
      <c r="I34" s="625">
        <v>35.4</v>
      </c>
      <c r="J34" s="626">
        <v>-16.899999999999999</v>
      </c>
      <c r="K34" s="1297">
        <v>65.3</v>
      </c>
      <c r="L34" s="626">
        <v>11.8</v>
      </c>
      <c r="M34" s="1297">
        <v>75.3</v>
      </c>
      <c r="N34" s="626">
        <v>24.3</v>
      </c>
      <c r="O34" s="1297">
        <v>107.8</v>
      </c>
      <c r="P34" s="1128">
        <v>72.2</v>
      </c>
      <c r="Q34" s="616"/>
      <c r="R34" s="617"/>
    </row>
    <row r="35" spans="1:18" ht="15" customHeight="1" x14ac:dyDescent="0.15">
      <c r="A35" s="618"/>
      <c r="B35" s="619"/>
      <c r="C35" s="1307"/>
      <c r="D35" s="637" t="s">
        <v>150</v>
      </c>
      <c r="E35" s="569">
        <v>8.6</v>
      </c>
      <c r="F35" s="1298">
        <v>7.9</v>
      </c>
      <c r="G35" s="1298">
        <v>5.0999999999999996</v>
      </c>
      <c r="H35" s="1299">
        <v>4.5</v>
      </c>
      <c r="I35" s="628">
        <v>8.5</v>
      </c>
      <c r="J35" s="631">
        <v>-1.2</v>
      </c>
      <c r="K35" s="1300">
        <v>24.7</v>
      </c>
      <c r="L35" s="631">
        <v>212.7</v>
      </c>
      <c r="M35" s="1300">
        <v>28.5</v>
      </c>
      <c r="N35" s="631">
        <v>458.8</v>
      </c>
      <c r="O35" s="1300">
        <v>52.5</v>
      </c>
      <c r="P35" s="1130">
        <v>1066.7</v>
      </c>
      <c r="Q35" s="616"/>
      <c r="R35" s="617"/>
    </row>
    <row r="36" spans="1:18" ht="15" customHeight="1" x14ac:dyDescent="0.15">
      <c r="A36" s="618"/>
      <c r="B36" s="619"/>
      <c r="C36" s="633"/>
      <c r="D36" s="637" t="s">
        <v>159</v>
      </c>
      <c r="E36" s="569">
        <v>8.1999999999999993</v>
      </c>
      <c r="F36" s="1298">
        <v>7.5</v>
      </c>
      <c r="G36" s="1298">
        <v>4.7</v>
      </c>
      <c r="H36" s="1299">
        <v>4.2</v>
      </c>
      <c r="I36" s="628">
        <v>8</v>
      </c>
      <c r="J36" s="631">
        <v>-2.4</v>
      </c>
      <c r="K36" s="1300">
        <v>24.2</v>
      </c>
      <c r="L36" s="631">
        <v>222.7</v>
      </c>
      <c r="M36" s="1300">
        <v>27.8</v>
      </c>
      <c r="N36" s="631">
        <v>491.5</v>
      </c>
      <c r="O36" s="1300">
        <v>52</v>
      </c>
      <c r="P36" s="1130">
        <v>1138.0999999999999</v>
      </c>
      <c r="Q36" s="616"/>
      <c r="R36" s="617"/>
    </row>
    <row r="37" spans="1:18" ht="15" customHeight="1" x14ac:dyDescent="0.15">
      <c r="A37" s="618"/>
      <c r="B37" s="619"/>
      <c r="C37" s="633"/>
      <c r="D37" s="638" t="s">
        <v>149</v>
      </c>
      <c r="E37" s="569">
        <v>24.1</v>
      </c>
      <c r="F37" s="1298">
        <v>36.5</v>
      </c>
      <c r="G37" s="1298">
        <v>37</v>
      </c>
      <c r="H37" s="1299">
        <v>36.799999999999997</v>
      </c>
      <c r="I37" s="639">
        <v>17.399999999999999</v>
      </c>
      <c r="J37" s="631">
        <v>-27.8</v>
      </c>
      <c r="K37" s="1308">
        <v>20.5</v>
      </c>
      <c r="L37" s="631">
        <v>-43.8</v>
      </c>
      <c r="M37" s="1308">
        <v>25.6</v>
      </c>
      <c r="N37" s="631">
        <v>-30.8</v>
      </c>
      <c r="O37" s="1308">
        <v>39.299999999999997</v>
      </c>
      <c r="P37" s="1130">
        <v>6.8</v>
      </c>
      <c r="Q37" s="616"/>
      <c r="R37" s="617"/>
    </row>
    <row r="38" spans="1:18" ht="15" customHeight="1" x14ac:dyDescent="0.15">
      <c r="A38" s="618"/>
      <c r="B38" s="619"/>
      <c r="C38" s="633"/>
      <c r="D38" s="638" t="s">
        <v>159</v>
      </c>
      <c r="E38" s="569">
        <v>23.5</v>
      </c>
      <c r="F38" s="1298">
        <v>35.9</v>
      </c>
      <c r="G38" s="1298">
        <v>36.5</v>
      </c>
      <c r="H38" s="1299">
        <v>36</v>
      </c>
      <c r="I38" s="639">
        <v>16.899999999999999</v>
      </c>
      <c r="J38" s="631">
        <v>-28.1</v>
      </c>
      <c r="K38" s="1308">
        <v>19.7</v>
      </c>
      <c r="L38" s="631">
        <v>-45.1</v>
      </c>
      <c r="M38" s="1308">
        <v>24.9</v>
      </c>
      <c r="N38" s="631">
        <v>-31.8</v>
      </c>
      <c r="O38" s="1308">
        <v>38.700000000000003</v>
      </c>
      <c r="P38" s="1130">
        <v>7.5</v>
      </c>
      <c r="Q38" s="616"/>
      <c r="R38" s="617"/>
    </row>
    <row r="39" spans="1:18" ht="15" customHeight="1" x14ac:dyDescent="0.15">
      <c r="A39" s="618"/>
      <c r="B39" s="619"/>
      <c r="C39" s="633"/>
      <c r="D39" s="641" t="s">
        <v>138</v>
      </c>
      <c r="E39" s="569">
        <v>6.2</v>
      </c>
      <c r="F39" s="1298">
        <v>10.7</v>
      </c>
      <c r="G39" s="1298">
        <v>13.9</v>
      </c>
      <c r="H39" s="1299">
        <v>13.6</v>
      </c>
      <c r="I39" s="639">
        <v>6</v>
      </c>
      <c r="J39" s="631">
        <v>-3.2</v>
      </c>
      <c r="K39" s="1308">
        <v>15</v>
      </c>
      <c r="L39" s="631">
        <v>40.200000000000003</v>
      </c>
      <c r="M39" s="1308">
        <v>17.2</v>
      </c>
      <c r="N39" s="631">
        <v>23.7</v>
      </c>
      <c r="O39" s="1308">
        <v>11.8</v>
      </c>
      <c r="P39" s="1130">
        <v>-13.2</v>
      </c>
      <c r="Q39" s="616"/>
      <c r="R39" s="617"/>
    </row>
    <row r="40" spans="1:18" ht="15" customHeight="1" x14ac:dyDescent="0.15">
      <c r="A40" s="618"/>
      <c r="B40" s="619"/>
      <c r="C40" s="633"/>
      <c r="D40" s="638" t="s">
        <v>159</v>
      </c>
      <c r="E40" s="569">
        <v>5.9</v>
      </c>
      <c r="F40" s="1298">
        <v>10.3</v>
      </c>
      <c r="G40" s="1298">
        <v>13.6</v>
      </c>
      <c r="H40" s="1299">
        <v>13.2</v>
      </c>
      <c r="I40" s="639">
        <v>5.6</v>
      </c>
      <c r="J40" s="631">
        <v>-5.0999999999999996</v>
      </c>
      <c r="K40" s="1308">
        <v>14.5</v>
      </c>
      <c r="L40" s="631">
        <v>40.799999999999997</v>
      </c>
      <c r="M40" s="1308">
        <v>16.7</v>
      </c>
      <c r="N40" s="631">
        <v>22.8</v>
      </c>
      <c r="O40" s="1308">
        <v>11.3</v>
      </c>
      <c r="P40" s="1130">
        <v>-14.4</v>
      </c>
      <c r="Q40" s="616"/>
      <c r="R40" s="617"/>
    </row>
    <row r="41" spans="1:18" ht="15" customHeight="1" x14ac:dyDescent="0.15">
      <c r="A41" s="618"/>
      <c r="B41" s="619"/>
      <c r="C41" s="633"/>
      <c r="D41" s="640" t="s">
        <v>153</v>
      </c>
      <c r="E41" s="569">
        <v>0.1</v>
      </c>
      <c r="F41" s="1298">
        <v>0.3</v>
      </c>
      <c r="G41" s="1298">
        <v>1.1000000000000001</v>
      </c>
      <c r="H41" s="1299">
        <v>4</v>
      </c>
      <c r="I41" s="1301">
        <v>0</v>
      </c>
      <c r="J41" s="631">
        <v>0</v>
      </c>
      <c r="K41" s="1300">
        <v>0.9</v>
      </c>
      <c r="L41" s="631">
        <v>200</v>
      </c>
      <c r="M41" s="1300">
        <v>0.3</v>
      </c>
      <c r="N41" s="631">
        <v>-72.7</v>
      </c>
      <c r="O41" s="1300">
        <v>0.3</v>
      </c>
      <c r="P41" s="1130">
        <v>-92.5</v>
      </c>
      <c r="Q41" s="616"/>
      <c r="R41" s="617"/>
    </row>
    <row r="42" spans="1:18" ht="15" customHeight="1" x14ac:dyDescent="0.15">
      <c r="A42" s="618"/>
      <c r="B42" s="619"/>
      <c r="C42" s="633"/>
      <c r="D42" s="637" t="s">
        <v>159</v>
      </c>
      <c r="E42" s="569">
        <v>0.1</v>
      </c>
      <c r="F42" s="1298">
        <v>0.3</v>
      </c>
      <c r="G42" s="1298">
        <v>1.1000000000000001</v>
      </c>
      <c r="H42" s="1299">
        <v>4</v>
      </c>
      <c r="I42" s="1301">
        <v>0</v>
      </c>
      <c r="J42" s="631">
        <v>0</v>
      </c>
      <c r="K42" s="1300">
        <v>0.9</v>
      </c>
      <c r="L42" s="631">
        <v>200</v>
      </c>
      <c r="M42" s="1300">
        <v>0.3</v>
      </c>
      <c r="N42" s="631">
        <v>-72.7</v>
      </c>
      <c r="O42" s="1300">
        <v>0.3</v>
      </c>
      <c r="P42" s="1130">
        <v>-92.5</v>
      </c>
      <c r="Q42" s="616"/>
      <c r="R42" s="617"/>
    </row>
    <row r="43" spans="1:18" ht="15" customHeight="1" x14ac:dyDescent="0.15">
      <c r="A43" s="618"/>
      <c r="B43" s="619"/>
      <c r="C43" s="633"/>
      <c r="D43" s="638" t="s">
        <v>160</v>
      </c>
      <c r="E43" s="569">
        <v>2.5</v>
      </c>
      <c r="F43" s="1298">
        <v>2</v>
      </c>
      <c r="G43" s="1298">
        <v>2.2999999999999998</v>
      </c>
      <c r="H43" s="1299">
        <v>2.2999999999999998</v>
      </c>
      <c r="I43" s="628">
        <v>2.2000000000000002</v>
      </c>
      <c r="J43" s="631">
        <v>-12</v>
      </c>
      <c r="K43" s="1300">
        <v>2.5</v>
      </c>
      <c r="L43" s="631">
        <v>25</v>
      </c>
      <c r="M43" s="1300">
        <v>2.1</v>
      </c>
      <c r="N43" s="631">
        <v>-8.6999999999999993</v>
      </c>
      <c r="O43" s="1300">
        <v>2.2999999999999998</v>
      </c>
      <c r="P43" s="1353">
        <v>0</v>
      </c>
      <c r="Q43" s="1352"/>
      <c r="R43" s="617"/>
    </row>
    <row r="44" spans="1:18" ht="15" customHeight="1" x14ac:dyDescent="0.15">
      <c r="A44" s="642"/>
      <c r="B44" s="643"/>
      <c r="C44" s="644"/>
      <c r="D44" s="645" t="s">
        <v>146</v>
      </c>
      <c r="E44" s="1309">
        <v>1.1000000000000001</v>
      </c>
      <c r="F44" s="1310">
        <v>1.1000000000000001</v>
      </c>
      <c r="G44" s="1310">
        <v>1.1000000000000001</v>
      </c>
      <c r="H44" s="1311">
        <v>1.4</v>
      </c>
      <c r="I44" s="646">
        <v>1.2</v>
      </c>
      <c r="J44" s="647">
        <v>9.1</v>
      </c>
      <c r="K44" s="1312">
        <v>1.7</v>
      </c>
      <c r="L44" s="647">
        <v>54.5</v>
      </c>
      <c r="M44" s="1312">
        <v>1.6</v>
      </c>
      <c r="N44" s="647">
        <v>45.5</v>
      </c>
      <c r="O44" s="1312">
        <v>1.7</v>
      </c>
      <c r="P44" s="1131">
        <v>21.4</v>
      </c>
      <c r="Q44" s="616"/>
      <c r="R44" s="617"/>
    </row>
    <row r="45" spans="1:18" ht="15" customHeight="1" x14ac:dyDescent="0.15">
      <c r="A45" s="648" t="s">
        <v>53</v>
      </c>
      <c r="B45" s="649"/>
      <c r="C45" s="649"/>
      <c r="D45" s="649"/>
      <c r="E45" s="1313">
        <v>34.9</v>
      </c>
      <c r="F45" s="1314">
        <v>27.6</v>
      </c>
      <c r="G45" s="1314">
        <v>49.3</v>
      </c>
      <c r="H45" s="1315">
        <v>41.9</v>
      </c>
      <c r="I45" s="650">
        <v>38.6</v>
      </c>
      <c r="J45" s="651">
        <v>10.6</v>
      </c>
      <c r="K45" s="1316">
        <v>47.5</v>
      </c>
      <c r="L45" s="651">
        <v>72.099999999999994</v>
      </c>
      <c r="M45" s="1316">
        <v>52.7</v>
      </c>
      <c r="N45" s="651">
        <v>6.9</v>
      </c>
      <c r="O45" s="1316">
        <v>58.1</v>
      </c>
      <c r="P45" s="1132">
        <v>38.700000000000003</v>
      </c>
      <c r="Q45" s="616"/>
      <c r="R45" s="617"/>
    </row>
    <row r="46" spans="1:18" ht="15" customHeight="1" x14ac:dyDescent="0.15">
      <c r="A46" s="652"/>
      <c r="B46" s="653" t="s">
        <v>86</v>
      </c>
      <c r="C46" s="653"/>
      <c r="D46" s="654"/>
      <c r="E46" s="1317">
        <v>26.4</v>
      </c>
      <c r="F46" s="1318">
        <v>27.1</v>
      </c>
      <c r="G46" s="1318">
        <v>35.6</v>
      </c>
      <c r="H46" s="1319">
        <v>40.5</v>
      </c>
      <c r="I46" s="655">
        <v>36.6</v>
      </c>
      <c r="J46" s="656">
        <v>38.6</v>
      </c>
      <c r="K46" s="1320">
        <v>46.7</v>
      </c>
      <c r="L46" s="656">
        <v>72.3</v>
      </c>
      <c r="M46" s="1320">
        <v>52.1</v>
      </c>
      <c r="N46" s="656">
        <v>46.3</v>
      </c>
      <c r="O46" s="1320">
        <v>51.8</v>
      </c>
      <c r="P46" s="1133">
        <v>27.9</v>
      </c>
      <c r="Q46" s="616"/>
      <c r="R46" s="617"/>
    </row>
    <row r="47" spans="1:18" ht="15" customHeight="1" x14ac:dyDescent="0.15">
      <c r="A47" s="657"/>
      <c r="B47" s="658" t="s">
        <v>87</v>
      </c>
      <c r="C47" s="658"/>
      <c r="D47" s="659"/>
      <c r="E47" s="1321">
        <v>8.5</v>
      </c>
      <c r="F47" s="1322">
        <v>0.5</v>
      </c>
      <c r="G47" s="1322">
        <v>13.6</v>
      </c>
      <c r="H47" s="1323">
        <v>1.4</v>
      </c>
      <c r="I47" s="660">
        <v>2</v>
      </c>
      <c r="J47" s="661">
        <v>-76.5</v>
      </c>
      <c r="K47" s="1324">
        <v>0.8</v>
      </c>
      <c r="L47" s="661">
        <v>60</v>
      </c>
      <c r="M47" s="1324">
        <v>0.6</v>
      </c>
      <c r="N47" s="661">
        <v>-95.6</v>
      </c>
      <c r="O47" s="1324">
        <v>6.4</v>
      </c>
      <c r="P47" s="1134">
        <v>357.1</v>
      </c>
      <c r="Q47" s="616"/>
      <c r="R47" s="617"/>
    </row>
    <row r="48" spans="1:18" ht="15" customHeight="1" x14ac:dyDescent="0.15">
      <c r="A48" s="662"/>
      <c r="B48" s="663"/>
      <c r="C48" s="663"/>
      <c r="D48" s="664"/>
      <c r="E48" s="665"/>
      <c r="F48" s="1325"/>
      <c r="G48" s="1325"/>
      <c r="H48" s="666"/>
      <c r="I48" s="667"/>
      <c r="J48" s="668"/>
      <c r="K48" s="1326"/>
      <c r="L48" s="668"/>
      <c r="M48" s="1326"/>
      <c r="N48" s="668"/>
      <c r="O48" s="1326"/>
      <c r="P48" s="1327"/>
      <c r="Q48" s="616"/>
      <c r="R48" s="617"/>
    </row>
    <row r="49" spans="1:19" ht="15" customHeight="1" x14ac:dyDescent="0.15">
      <c r="A49" s="669" t="s">
        <v>50</v>
      </c>
      <c r="B49" s="670"/>
      <c r="C49" s="670"/>
      <c r="D49" s="671"/>
      <c r="E49" s="1328">
        <v>179.4</v>
      </c>
      <c r="F49" s="1286">
        <v>188.7</v>
      </c>
      <c r="G49" s="1286">
        <v>208.4</v>
      </c>
      <c r="H49" s="1287">
        <v>210.4</v>
      </c>
      <c r="I49" s="672">
        <v>168.8</v>
      </c>
      <c r="J49" s="673">
        <v>-5.9</v>
      </c>
      <c r="K49" s="1329">
        <v>221.4</v>
      </c>
      <c r="L49" s="673">
        <v>17.3</v>
      </c>
      <c r="M49" s="1329">
        <v>287.3</v>
      </c>
      <c r="N49" s="673">
        <v>37.9</v>
      </c>
      <c r="O49" s="1329">
        <v>322.2</v>
      </c>
      <c r="P49" s="1330">
        <v>53.1</v>
      </c>
      <c r="Q49" s="616"/>
      <c r="R49" s="617"/>
    </row>
    <row r="50" spans="1:19" ht="15" customHeight="1" x14ac:dyDescent="0.15">
      <c r="A50" s="674"/>
      <c r="B50" s="675" t="s">
        <v>133</v>
      </c>
      <c r="C50" s="676"/>
      <c r="D50" s="677"/>
      <c r="E50" s="1331">
        <v>109.5</v>
      </c>
      <c r="F50" s="1332">
        <v>102.7</v>
      </c>
      <c r="G50" s="1332">
        <v>100.6</v>
      </c>
      <c r="H50" s="1333">
        <v>106.2</v>
      </c>
      <c r="I50" s="678">
        <v>95.3</v>
      </c>
      <c r="J50" s="679">
        <v>-13</v>
      </c>
      <c r="K50" s="1334">
        <v>109</v>
      </c>
      <c r="L50" s="679">
        <v>6.1</v>
      </c>
      <c r="M50" s="1334">
        <v>159.80000000000001</v>
      </c>
      <c r="N50" s="679">
        <v>58.8</v>
      </c>
      <c r="O50" s="1334">
        <v>158.30000000000001</v>
      </c>
      <c r="P50" s="1335">
        <v>49.1</v>
      </c>
      <c r="Q50" s="616"/>
      <c r="R50" s="617"/>
    </row>
    <row r="51" spans="1:19" ht="15" customHeight="1" thickBot="1" x14ac:dyDescent="0.2">
      <c r="A51" s="680"/>
      <c r="B51" s="681" t="s">
        <v>158</v>
      </c>
      <c r="C51" s="682"/>
      <c r="D51" s="683"/>
      <c r="E51" s="1336">
        <v>69.900000000000006</v>
      </c>
      <c r="F51" s="1337">
        <v>86</v>
      </c>
      <c r="G51" s="1337">
        <v>107.8</v>
      </c>
      <c r="H51" s="1338">
        <v>104.3</v>
      </c>
      <c r="I51" s="684">
        <v>73.599999999999994</v>
      </c>
      <c r="J51" s="685">
        <v>5.3</v>
      </c>
      <c r="K51" s="1339">
        <v>112.4</v>
      </c>
      <c r="L51" s="685">
        <v>30.7</v>
      </c>
      <c r="M51" s="1339">
        <v>127.5</v>
      </c>
      <c r="N51" s="685">
        <v>18.3</v>
      </c>
      <c r="O51" s="1339">
        <v>164</v>
      </c>
      <c r="P51" s="1340">
        <v>57.2</v>
      </c>
      <c r="Q51" s="616"/>
      <c r="R51" s="617"/>
    </row>
    <row r="52" spans="1:19" ht="5.25" customHeight="1" x14ac:dyDescent="0.15">
      <c r="Q52" s="616"/>
      <c r="R52" s="617"/>
    </row>
    <row r="53" spans="1:19" s="691" customFormat="1" ht="15" customHeight="1" x14ac:dyDescent="0.15">
      <c r="A53" s="1242" t="s">
        <v>161</v>
      </c>
      <c r="B53" s="760"/>
      <c r="C53" s="760"/>
      <c r="D53" s="760"/>
      <c r="E53" s="760"/>
      <c r="F53" s="760"/>
      <c r="G53" s="760"/>
      <c r="H53" s="760"/>
      <c r="I53" s="760"/>
      <c r="J53" s="760"/>
      <c r="K53" s="760"/>
      <c r="L53" s="760"/>
      <c r="M53" s="760"/>
      <c r="N53" s="760"/>
      <c r="O53" s="760"/>
      <c r="P53" s="760"/>
      <c r="Q53" s="760"/>
      <c r="R53" s="689"/>
      <c r="S53" s="690"/>
    </row>
    <row r="54" spans="1:19" s="691" customFormat="1" x14ac:dyDescent="0.15">
      <c r="A54" s="1242" t="s">
        <v>162</v>
      </c>
      <c r="B54" s="1239"/>
      <c r="C54" s="1239"/>
      <c r="D54" s="1239"/>
      <c r="E54" s="1239"/>
      <c r="F54" s="1239"/>
      <c r="G54" s="1239"/>
      <c r="H54" s="1239"/>
      <c r="I54" s="1239"/>
      <c r="J54" s="1239"/>
      <c r="K54" s="1239"/>
      <c r="L54" s="1239"/>
      <c r="M54" s="1239"/>
      <c r="N54" s="1239"/>
      <c r="O54" s="1239"/>
      <c r="P54" s="1239"/>
      <c r="Q54" s="1239"/>
      <c r="R54" s="1239"/>
      <c r="S54" s="1239"/>
    </row>
    <row r="55" spans="1:19" x14ac:dyDescent="0.15">
      <c r="E55" s="692"/>
      <c r="F55" s="692"/>
      <c r="G55" s="692"/>
      <c r="H55" s="692"/>
    </row>
    <row r="58" spans="1:19" x14ac:dyDescent="0.15">
      <c r="E58" s="617"/>
      <c r="F58" s="617"/>
      <c r="G58" s="617"/>
      <c r="H58" s="617"/>
      <c r="I58" s="617"/>
      <c r="J58" s="617"/>
      <c r="K58" s="617"/>
      <c r="L58" s="617"/>
      <c r="M58" s="617"/>
      <c r="N58" s="617"/>
      <c r="O58" s="617"/>
      <c r="P58" s="617"/>
    </row>
  </sheetData>
  <mergeCells count="9">
    <mergeCell ref="P6:P7"/>
    <mergeCell ref="A4:D7"/>
    <mergeCell ref="E4:H4"/>
    <mergeCell ref="I4:P4"/>
    <mergeCell ref="E5:H5"/>
    <mergeCell ref="I5:P5"/>
    <mergeCell ref="J6:J7"/>
    <mergeCell ref="L6:L7"/>
    <mergeCell ref="N6:N7"/>
  </mergeCells>
  <phoneticPr fontId="4"/>
  <printOptions horizontalCentered="1"/>
  <pageMargins left="0.39370078740157483" right="0.39370078740157483" top="0.39370078740157483" bottom="0.39370078740157483" header="0" footer="0"/>
  <pageSetup paperSize="9" scale="71" orientation="landscape" r:id="rId1"/>
  <headerFooter scaleWithDoc="0">
    <oddHeader>&amp;RChugai Pharmaceutical Co., Ltd. (4519) Supplementary Materials for Consolidated Financial Results for FY2021(IFRS)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ED819-57C2-4F75-9D30-A18E0791BE89}">
  <sheetPr>
    <pageSetUpPr fitToPage="1"/>
  </sheetPr>
  <dimension ref="A1:U58"/>
  <sheetViews>
    <sheetView view="pageBreakPreview" zoomScaleNormal="100" zoomScaleSheetLayoutView="100" workbookViewId="0"/>
  </sheetViews>
  <sheetFormatPr defaultColWidth="8.875" defaultRowHeight="12.75" x14ac:dyDescent="0.15"/>
  <cols>
    <col min="1" max="3" width="2.625" style="607" customWidth="1"/>
    <col min="4" max="4" width="27.875" style="607" customWidth="1"/>
    <col min="5" max="9" width="9.625" style="608" customWidth="1"/>
    <col min="10" max="10" width="9.625" style="686" customWidth="1"/>
    <col min="11" max="11" width="5.875" style="687" customWidth="1"/>
    <col min="12" max="12" width="9.625" style="686" customWidth="1"/>
    <col min="13" max="13" width="6" style="687" customWidth="1"/>
    <col min="14" max="14" width="9.625" style="686" customWidth="1"/>
    <col min="15" max="15" width="6" style="687" customWidth="1"/>
    <col min="16" max="16" width="9.625" style="686" customWidth="1"/>
    <col min="17" max="17" width="6" style="687" customWidth="1"/>
    <col min="18" max="18" width="9.625" style="686" customWidth="1"/>
    <col min="19" max="19" width="6.125" style="687" customWidth="1"/>
    <col min="20" max="16384" width="8.875" style="608"/>
  </cols>
  <sheetData>
    <row r="1" spans="1:21" ht="15" customHeight="1" x14ac:dyDescent="0.15">
      <c r="F1" s="686"/>
      <c r="G1" s="338"/>
      <c r="H1" s="686"/>
      <c r="I1" s="338"/>
      <c r="K1" s="338"/>
      <c r="M1" s="338"/>
      <c r="O1" s="608"/>
      <c r="P1" s="608"/>
      <c r="Q1" s="608"/>
      <c r="R1" s="608"/>
      <c r="S1" s="496"/>
    </row>
    <row r="2" spans="1:21" ht="15" customHeight="1" x14ac:dyDescent="0.15">
      <c r="A2" s="609" t="s">
        <v>163</v>
      </c>
      <c r="F2" s="686"/>
      <c r="G2" s="686"/>
      <c r="H2" s="686"/>
      <c r="I2" s="686"/>
      <c r="K2" s="686"/>
      <c r="M2" s="686"/>
      <c r="O2" s="608"/>
      <c r="P2" s="608"/>
      <c r="Q2" s="608"/>
      <c r="R2" s="608"/>
      <c r="S2" s="686"/>
    </row>
    <row r="3" spans="1:21" ht="15" customHeight="1" thickBot="1" x14ac:dyDescent="0.2">
      <c r="E3" s="693"/>
      <c r="F3" s="693"/>
      <c r="G3" s="693"/>
      <c r="H3" s="693"/>
      <c r="I3" s="693"/>
      <c r="J3" s="693"/>
      <c r="K3" s="693"/>
      <c r="L3" s="693"/>
      <c r="M3" s="694"/>
      <c r="N3" s="693"/>
      <c r="O3" s="608"/>
      <c r="P3" s="608"/>
      <c r="Q3" s="608"/>
      <c r="R3" s="608"/>
      <c r="S3" s="695" t="s">
        <v>44</v>
      </c>
    </row>
    <row r="4" spans="1:21" ht="39" customHeight="1" x14ac:dyDescent="0.15">
      <c r="A4" s="1437"/>
      <c r="B4" s="1438"/>
      <c r="C4" s="1439"/>
      <c r="D4" s="1440"/>
      <c r="E4" s="1238" t="s">
        <v>37</v>
      </c>
      <c r="F4" s="1449" t="s">
        <v>37</v>
      </c>
      <c r="G4" s="1450"/>
      <c r="H4" s="1450"/>
      <c r="I4" s="1451"/>
      <c r="J4" s="1452" t="s">
        <v>115</v>
      </c>
      <c r="K4" s="1453"/>
      <c r="L4" s="1453"/>
      <c r="M4" s="1453"/>
      <c r="N4" s="1453"/>
      <c r="O4" s="1453"/>
      <c r="P4" s="1453"/>
      <c r="Q4" s="1454"/>
      <c r="R4" s="1427" t="s">
        <v>116</v>
      </c>
      <c r="S4" s="1428"/>
    </row>
    <row r="5" spans="1:21" ht="15" customHeight="1" x14ac:dyDescent="0.15">
      <c r="A5" s="1441"/>
      <c r="B5" s="1442"/>
      <c r="C5" s="1443"/>
      <c r="D5" s="1444"/>
      <c r="E5" s="1237">
        <v>2019</v>
      </c>
      <c r="F5" s="1429">
        <v>2020</v>
      </c>
      <c r="G5" s="1430"/>
      <c r="H5" s="1430"/>
      <c r="I5" s="1431"/>
      <c r="J5" s="1432">
        <v>2021</v>
      </c>
      <c r="K5" s="1430"/>
      <c r="L5" s="1430"/>
      <c r="M5" s="1430"/>
      <c r="N5" s="1430"/>
      <c r="O5" s="1430"/>
      <c r="P5" s="1430"/>
      <c r="Q5" s="1431"/>
      <c r="R5" s="1455">
        <v>2022</v>
      </c>
      <c r="S5" s="1456"/>
    </row>
    <row r="6" spans="1:21" ht="15" customHeight="1" x14ac:dyDescent="0.15">
      <c r="A6" s="1441"/>
      <c r="B6" s="1442"/>
      <c r="C6" s="1443"/>
      <c r="D6" s="1444"/>
      <c r="E6" s="342" t="s">
        <v>31</v>
      </c>
      <c r="F6" s="192" t="s">
        <v>32</v>
      </c>
      <c r="G6" s="193" t="s">
        <v>33</v>
      </c>
      <c r="H6" s="193" t="s">
        <v>34</v>
      </c>
      <c r="I6" s="194" t="s">
        <v>31</v>
      </c>
      <c r="J6" s="195" t="s">
        <v>32</v>
      </c>
      <c r="K6" s="1392" t="s">
        <v>83</v>
      </c>
      <c r="L6" s="193" t="s">
        <v>33</v>
      </c>
      <c r="M6" s="1392" t="s">
        <v>83</v>
      </c>
      <c r="N6" s="193" t="s">
        <v>34</v>
      </c>
      <c r="O6" s="1392" t="s">
        <v>83</v>
      </c>
      <c r="P6" s="193" t="s">
        <v>31</v>
      </c>
      <c r="Q6" s="1394" t="s">
        <v>83</v>
      </c>
      <c r="R6" s="192" t="s">
        <v>117</v>
      </c>
      <c r="S6" s="1419" t="s">
        <v>118</v>
      </c>
    </row>
    <row r="7" spans="1:21" ht="15" customHeight="1" x14ac:dyDescent="0.15">
      <c r="A7" s="1445"/>
      <c r="B7" s="1446"/>
      <c r="C7" s="1447"/>
      <c r="D7" s="1448"/>
      <c r="E7" s="343" t="s">
        <v>26</v>
      </c>
      <c r="F7" s="196" t="s">
        <v>26</v>
      </c>
      <c r="G7" s="197" t="s">
        <v>26</v>
      </c>
      <c r="H7" s="197" t="s">
        <v>26</v>
      </c>
      <c r="I7" s="198" t="s">
        <v>26</v>
      </c>
      <c r="J7" s="199" t="s">
        <v>26</v>
      </c>
      <c r="K7" s="1393"/>
      <c r="L7" s="197" t="s">
        <v>26</v>
      </c>
      <c r="M7" s="1393"/>
      <c r="N7" s="197" t="s">
        <v>26</v>
      </c>
      <c r="O7" s="1393"/>
      <c r="P7" s="197" t="s">
        <v>26</v>
      </c>
      <c r="Q7" s="1395"/>
      <c r="R7" s="196" t="s">
        <v>26</v>
      </c>
      <c r="S7" s="1420"/>
    </row>
    <row r="8" spans="1:21" ht="15" customHeight="1" x14ac:dyDescent="0.15">
      <c r="A8" s="611" t="s">
        <v>52</v>
      </c>
      <c r="B8" s="612"/>
      <c r="C8" s="612"/>
      <c r="D8" s="613"/>
      <c r="E8" s="696">
        <v>588.9</v>
      </c>
      <c r="F8" s="697">
        <v>144.5</v>
      </c>
      <c r="G8" s="698">
        <v>305.7</v>
      </c>
      <c r="H8" s="698">
        <v>464.8</v>
      </c>
      <c r="I8" s="699">
        <v>633.29999999999995</v>
      </c>
      <c r="J8" s="614">
        <v>130.30000000000001</v>
      </c>
      <c r="K8" s="615">
        <v>-9.8000000000000007</v>
      </c>
      <c r="L8" s="700">
        <v>304.10000000000002</v>
      </c>
      <c r="M8" s="615">
        <v>-0.5</v>
      </c>
      <c r="N8" s="700">
        <v>538.70000000000005</v>
      </c>
      <c r="O8" s="615">
        <v>15.9</v>
      </c>
      <c r="P8" s="700">
        <v>802.8</v>
      </c>
      <c r="Q8" s="1126">
        <v>26.8</v>
      </c>
      <c r="R8" s="1162">
        <v>1031.5</v>
      </c>
      <c r="S8" s="1195">
        <v>28.5</v>
      </c>
      <c r="T8" s="616"/>
      <c r="U8" s="617"/>
    </row>
    <row r="9" spans="1:21" ht="15" customHeight="1" x14ac:dyDescent="0.15">
      <c r="A9" s="618"/>
      <c r="B9" s="619" t="s">
        <v>133</v>
      </c>
      <c r="C9" s="620"/>
      <c r="D9" s="1191"/>
      <c r="E9" s="701">
        <v>437.6</v>
      </c>
      <c r="F9" s="702">
        <v>101.9</v>
      </c>
      <c r="G9" s="703">
        <v>204.6</v>
      </c>
      <c r="H9" s="703">
        <v>303.2</v>
      </c>
      <c r="I9" s="704">
        <v>409.1</v>
      </c>
      <c r="J9" s="621">
        <v>94.9</v>
      </c>
      <c r="K9" s="622">
        <v>-6.9</v>
      </c>
      <c r="L9" s="705">
        <v>203.4</v>
      </c>
      <c r="M9" s="622">
        <v>-0.6</v>
      </c>
      <c r="N9" s="705">
        <v>362.6</v>
      </c>
      <c r="O9" s="622">
        <v>19.600000000000001</v>
      </c>
      <c r="P9" s="705">
        <v>518.9</v>
      </c>
      <c r="Q9" s="1127">
        <v>26.8</v>
      </c>
      <c r="R9" s="1163">
        <v>646.29999999999995</v>
      </c>
      <c r="S9" s="1342">
        <v>24.6</v>
      </c>
      <c r="T9" s="616"/>
      <c r="U9" s="617"/>
    </row>
    <row r="10" spans="1:21" ht="15" customHeight="1" x14ac:dyDescent="0.15">
      <c r="A10" s="618"/>
      <c r="B10" s="619"/>
      <c r="C10" s="623" t="s">
        <v>134</v>
      </c>
      <c r="D10" s="624"/>
      <c r="E10" s="706">
        <v>240.9</v>
      </c>
      <c r="F10" s="707">
        <v>55.3</v>
      </c>
      <c r="G10" s="708">
        <v>113.4</v>
      </c>
      <c r="H10" s="708">
        <v>169.4</v>
      </c>
      <c r="I10" s="709">
        <v>232.3</v>
      </c>
      <c r="J10" s="625">
        <v>57.9</v>
      </c>
      <c r="K10" s="626">
        <v>4.7</v>
      </c>
      <c r="L10" s="710">
        <v>124.1</v>
      </c>
      <c r="M10" s="626">
        <v>9.4</v>
      </c>
      <c r="N10" s="710">
        <v>191.1</v>
      </c>
      <c r="O10" s="626">
        <v>12.8</v>
      </c>
      <c r="P10" s="710">
        <v>261.5</v>
      </c>
      <c r="Q10" s="1128">
        <v>12.6</v>
      </c>
      <c r="R10" s="1164">
        <v>260.5</v>
      </c>
      <c r="S10" s="1343">
        <v>-0.4</v>
      </c>
      <c r="T10" s="616"/>
      <c r="U10" s="617"/>
    </row>
    <row r="11" spans="1:21" ht="15" customHeight="1" x14ac:dyDescent="0.15">
      <c r="A11" s="618"/>
      <c r="B11" s="619"/>
      <c r="C11" s="619"/>
      <c r="D11" s="627" t="s">
        <v>135</v>
      </c>
      <c r="E11" s="711">
        <v>95.6</v>
      </c>
      <c r="F11" s="712">
        <v>20.399999999999999</v>
      </c>
      <c r="G11" s="713">
        <v>40.700000000000003</v>
      </c>
      <c r="H11" s="713">
        <v>60.4</v>
      </c>
      <c r="I11" s="714">
        <v>81.5</v>
      </c>
      <c r="J11" s="628">
        <v>18.8</v>
      </c>
      <c r="K11" s="629">
        <v>-7.8</v>
      </c>
      <c r="L11" s="715">
        <v>39.200000000000003</v>
      </c>
      <c r="M11" s="629">
        <v>-3.7</v>
      </c>
      <c r="N11" s="715">
        <v>59.8</v>
      </c>
      <c r="O11" s="629">
        <v>-1</v>
      </c>
      <c r="P11" s="715">
        <v>80.900000000000006</v>
      </c>
      <c r="Q11" s="1129">
        <v>-0.7</v>
      </c>
      <c r="R11" s="1165">
        <v>69.400000000000006</v>
      </c>
      <c r="S11" s="1344">
        <v>-14.2</v>
      </c>
      <c r="T11" s="616"/>
      <c r="U11" s="617"/>
    </row>
    <row r="12" spans="1:21" ht="15" customHeight="1" x14ac:dyDescent="0.15">
      <c r="A12" s="618"/>
      <c r="B12" s="619"/>
      <c r="C12" s="619"/>
      <c r="D12" s="627" t="s">
        <v>136</v>
      </c>
      <c r="E12" s="711">
        <v>20.6</v>
      </c>
      <c r="F12" s="712">
        <v>7.8</v>
      </c>
      <c r="G12" s="713">
        <v>16.600000000000001</v>
      </c>
      <c r="H12" s="713">
        <v>25.5</v>
      </c>
      <c r="I12" s="714">
        <v>37.5</v>
      </c>
      <c r="J12" s="628">
        <v>14.1</v>
      </c>
      <c r="K12" s="631">
        <v>80.8</v>
      </c>
      <c r="L12" s="715">
        <v>30.5</v>
      </c>
      <c r="M12" s="631">
        <v>83.7</v>
      </c>
      <c r="N12" s="715">
        <v>46.1</v>
      </c>
      <c r="O12" s="631">
        <v>80.8</v>
      </c>
      <c r="P12" s="715">
        <v>62.2</v>
      </c>
      <c r="Q12" s="1130">
        <v>65.900000000000006</v>
      </c>
      <c r="R12" s="1165">
        <v>62</v>
      </c>
      <c r="S12" s="1344">
        <v>-0.3</v>
      </c>
      <c r="T12" s="616"/>
      <c r="U12" s="617"/>
    </row>
    <row r="13" spans="1:21" ht="15" customHeight="1" x14ac:dyDescent="0.15">
      <c r="A13" s="618"/>
      <c r="B13" s="619"/>
      <c r="C13" s="619"/>
      <c r="D13" s="630" t="s">
        <v>137</v>
      </c>
      <c r="E13" s="711">
        <v>30.7</v>
      </c>
      <c r="F13" s="712">
        <v>8.3000000000000007</v>
      </c>
      <c r="G13" s="713">
        <v>16.7</v>
      </c>
      <c r="H13" s="713">
        <v>24.8</v>
      </c>
      <c r="I13" s="714">
        <v>33.5</v>
      </c>
      <c r="J13" s="628">
        <v>7.4</v>
      </c>
      <c r="K13" s="631">
        <v>-10.8</v>
      </c>
      <c r="L13" s="715">
        <v>15.7</v>
      </c>
      <c r="M13" s="631">
        <v>-6</v>
      </c>
      <c r="N13" s="715">
        <v>23.8</v>
      </c>
      <c r="O13" s="631">
        <v>-4</v>
      </c>
      <c r="P13" s="715">
        <v>32.200000000000003</v>
      </c>
      <c r="Q13" s="1130">
        <v>-3.9</v>
      </c>
      <c r="R13" s="1165">
        <v>33.700000000000003</v>
      </c>
      <c r="S13" s="1344">
        <v>4.7</v>
      </c>
      <c r="T13" s="616"/>
      <c r="U13" s="617"/>
    </row>
    <row r="14" spans="1:21" ht="15" customHeight="1" x14ac:dyDescent="0.15">
      <c r="A14" s="618"/>
      <c r="B14" s="619"/>
      <c r="C14" s="619"/>
      <c r="D14" s="630" t="s">
        <v>138</v>
      </c>
      <c r="E14" s="711">
        <v>23</v>
      </c>
      <c r="F14" s="712">
        <v>5.6</v>
      </c>
      <c r="G14" s="713">
        <v>12.3</v>
      </c>
      <c r="H14" s="713">
        <v>18.7</v>
      </c>
      <c r="I14" s="714">
        <v>26</v>
      </c>
      <c r="J14" s="628">
        <v>6</v>
      </c>
      <c r="K14" s="631">
        <v>7.1</v>
      </c>
      <c r="L14" s="715">
        <v>13.1</v>
      </c>
      <c r="M14" s="631">
        <v>6.5</v>
      </c>
      <c r="N14" s="715">
        <v>20.100000000000001</v>
      </c>
      <c r="O14" s="631">
        <v>7.5</v>
      </c>
      <c r="P14" s="715">
        <v>27.7</v>
      </c>
      <c r="Q14" s="1130">
        <v>6.5</v>
      </c>
      <c r="R14" s="1165">
        <v>28.7</v>
      </c>
      <c r="S14" s="1344">
        <v>3.6</v>
      </c>
      <c r="T14" s="616"/>
      <c r="U14" s="617"/>
    </row>
    <row r="15" spans="1:21" ht="15" customHeight="1" x14ac:dyDescent="0.15">
      <c r="A15" s="618"/>
      <c r="B15" s="619"/>
      <c r="C15" s="619"/>
      <c r="D15" s="630" t="s">
        <v>139</v>
      </c>
      <c r="E15" s="711">
        <v>9</v>
      </c>
      <c r="F15" s="712">
        <v>2.1</v>
      </c>
      <c r="G15" s="713">
        <v>4.5999999999999996</v>
      </c>
      <c r="H15" s="713">
        <v>7.1</v>
      </c>
      <c r="I15" s="714">
        <v>10.199999999999999</v>
      </c>
      <c r="J15" s="628">
        <v>3.2</v>
      </c>
      <c r="K15" s="631">
        <v>52.4</v>
      </c>
      <c r="L15" s="715">
        <v>7.2</v>
      </c>
      <c r="M15" s="631">
        <v>56.5</v>
      </c>
      <c r="N15" s="715">
        <v>11.2</v>
      </c>
      <c r="O15" s="631">
        <v>57.7</v>
      </c>
      <c r="P15" s="715">
        <v>15.7</v>
      </c>
      <c r="Q15" s="1130">
        <v>53.9</v>
      </c>
      <c r="R15" s="1165">
        <v>16</v>
      </c>
      <c r="S15" s="1344">
        <v>1.9</v>
      </c>
      <c r="T15" s="616"/>
      <c r="U15" s="617"/>
    </row>
    <row r="16" spans="1:21" ht="15" customHeight="1" x14ac:dyDescent="0.15">
      <c r="A16" s="618"/>
      <c r="B16" s="619"/>
      <c r="C16" s="619"/>
      <c r="D16" s="627" t="s">
        <v>140</v>
      </c>
      <c r="E16" s="711">
        <v>26.7</v>
      </c>
      <c r="F16" s="712">
        <v>4.5</v>
      </c>
      <c r="G16" s="713">
        <v>8.6</v>
      </c>
      <c r="H16" s="713">
        <v>12.3</v>
      </c>
      <c r="I16" s="714">
        <v>15.9</v>
      </c>
      <c r="J16" s="628">
        <v>2.6</v>
      </c>
      <c r="K16" s="631">
        <v>-42.2</v>
      </c>
      <c r="L16" s="715">
        <v>5.2</v>
      </c>
      <c r="M16" s="631">
        <v>-39.5</v>
      </c>
      <c r="N16" s="715">
        <v>7.5</v>
      </c>
      <c r="O16" s="631">
        <v>-39</v>
      </c>
      <c r="P16" s="715">
        <v>9.8000000000000007</v>
      </c>
      <c r="Q16" s="1130">
        <v>-38.4</v>
      </c>
      <c r="R16" s="1165">
        <v>8.3000000000000007</v>
      </c>
      <c r="S16" s="1344">
        <v>-15.3</v>
      </c>
      <c r="T16" s="616"/>
      <c r="U16" s="617"/>
    </row>
    <row r="17" spans="1:21" ht="15" customHeight="1" x14ac:dyDescent="0.15">
      <c r="A17" s="618"/>
      <c r="B17" s="619"/>
      <c r="C17" s="619"/>
      <c r="D17" s="630" t="s">
        <v>164</v>
      </c>
      <c r="E17" s="711">
        <v>0</v>
      </c>
      <c r="F17" s="712">
        <v>0</v>
      </c>
      <c r="G17" s="713">
        <v>0</v>
      </c>
      <c r="H17" s="713">
        <v>0</v>
      </c>
      <c r="I17" s="714">
        <v>0</v>
      </c>
      <c r="J17" s="1244">
        <v>0</v>
      </c>
      <c r="K17" s="631" t="s">
        <v>70</v>
      </c>
      <c r="L17" s="715">
        <v>0.9</v>
      </c>
      <c r="M17" s="631">
        <v>0</v>
      </c>
      <c r="N17" s="715">
        <v>3.5</v>
      </c>
      <c r="O17" s="631">
        <v>0</v>
      </c>
      <c r="P17" s="715">
        <v>6.8</v>
      </c>
      <c r="Q17" s="1130">
        <v>0</v>
      </c>
      <c r="R17" s="1165">
        <v>16.2</v>
      </c>
      <c r="S17" s="1344">
        <v>138.19999999999999</v>
      </c>
      <c r="T17" s="616"/>
      <c r="U17" s="617"/>
    </row>
    <row r="18" spans="1:21" ht="15" customHeight="1" x14ac:dyDescent="0.15">
      <c r="A18" s="618"/>
      <c r="B18" s="619"/>
      <c r="C18" s="619"/>
      <c r="D18" s="630" t="s">
        <v>143</v>
      </c>
      <c r="E18" s="711">
        <v>11.9</v>
      </c>
      <c r="F18" s="712">
        <v>1.9</v>
      </c>
      <c r="G18" s="713">
        <v>3.7</v>
      </c>
      <c r="H18" s="713">
        <v>5.5</v>
      </c>
      <c r="I18" s="714">
        <v>7.2</v>
      </c>
      <c r="J18" s="628">
        <v>1.2</v>
      </c>
      <c r="K18" s="631">
        <v>-36.799999999999997</v>
      </c>
      <c r="L18" s="715">
        <v>2.4</v>
      </c>
      <c r="M18" s="631">
        <v>-35.1</v>
      </c>
      <c r="N18" s="715">
        <v>3.6</v>
      </c>
      <c r="O18" s="631">
        <v>-34.5</v>
      </c>
      <c r="P18" s="715">
        <v>5.0999999999999996</v>
      </c>
      <c r="Q18" s="1130">
        <v>-29.2</v>
      </c>
      <c r="R18" s="1165">
        <v>4.0999999999999996</v>
      </c>
      <c r="S18" s="1344">
        <v>-19.600000000000001</v>
      </c>
      <c r="T18" s="616"/>
      <c r="U18" s="617"/>
    </row>
    <row r="19" spans="1:21" ht="15" customHeight="1" x14ac:dyDescent="0.15">
      <c r="A19" s="618"/>
      <c r="B19" s="619"/>
      <c r="C19" s="619"/>
      <c r="D19" s="630" t="s">
        <v>144</v>
      </c>
      <c r="E19" s="711">
        <v>3.6</v>
      </c>
      <c r="F19" s="712">
        <v>1</v>
      </c>
      <c r="G19" s="713">
        <v>2.1</v>
      </c>
      <c r="H19" s="713">
        <v>3.2</v>
      </c>
      <c r="I19" s="714">
        <v>4.5999999999999996</v>
      </c>
      <c r="J19" s="628">
        <v>1</v>
      </c>
      <c r="K19" s="1350">
        <v>0</v>
      </c>
      <c r="L19" s="715">
        <v>2.1</v>
      </c>
      <c r="M19" s="1350">
        <v>0</v>
      </c>
      <c r="N19" s="715">
        <v>3.2</v>
      </c>
      <c r="O19" s="1350">
        <v>0</v>
      </c>
      <c r="P19" s="715">
        <v>4.5</v>
      </c>
      <c r="Q19" s="1130">
        <v>-2.2000000000000002</v>
      </c>
      <c r="R19" s="1165">
        <v>5.4</v>
      </c>
      <c r="S19" s="1344">
        <v>20</v>
      </c>
      <c r="T19" s="616"/>
      <c r="U19" s="617"/>
    </row>
    <row r="20" spans="1:21" ht="15" customHeight="1" x14ac:dyDescent="0.15">
      <c r="A20" s="618"/>
      <c r="B20" s="619"/>
      <c r="C20" s="619"/>
      <c r="D20" s="627" t="s">
        <v>165</v>
      </c>
      <c r="E20" s="711">
        <v>0.4</v>
      </c>
      <c r="F20" s="712">
        <v>0.6</v>
      </c>
      <c r="G20" s="1228">
        <v>1.2</v>
      </c>
      <c r="H20" s="713">
        <v>2</v>
      </c>
      <c r="I20" s="714">
        <v>2.8</v>
      </c>
      <c r="J20" s="1229">
        <v>1</v>
      </c>
      <c r="K20" s="631">
        <v>66.7</v>
      </c>
      <c r="L20" s="715">
        <v>2.2000000000000002</v>
      </c>
      <c r="M20" s="631">
        <v>83.3</v>
      </c>
      <c r="N20" s="715">
        <v>3.5</v>
      </c>
      <c r="O20" s="631">
        <v>75</v>
      </c>
      <c r="P20" s="715">
        <v>5.0999999999999996</v>
      </c>
      <c r="Q20" s="1130">
        <v>82.1</v>
      </c>
      <c r="R20" s="1165">
        <v>9.1</v>
      </c>
      <c r="S20" s="1344">
        <v>78.400000000000006</v>
      </c>
      <c r="T20" s="616"/>
      <c r="U20" s="617"/>
    </row>
    <row r="21" spans="1:21" ht="15" customHeight="1" x14ac:dyDescent="0.15">
      <c r="A21" s="618"/>
      <c r="B21" s="619"/>
      <c r="C21" s="632"/>
      <c r="D21" s="627" t="s">
        <v>146</v>
      </c>
      <c r="E21" s="711">
        <v>19.3</v>
      </c>
      <c r="F21" s="712">
        <v>3.1</v>
      </c>
      <c r="G21" s="713">
        <v>7</v>
      </c>
      <c r="H21" s="713">
        <v>9.9</v>
      </c>
      <c r="I21" s="714">
        <v>13</v>
      </c>
      <c r="J21" s="628">
        <v>2.6</v>
      </c>
      <c r="K21" s="631">
        <v>-16.100000000000001</v>
      </c>
      <c r="L21" s="715">
        <v>5.7</v>
      </c>
      <c r="M21" s="631">
        <v>-18.600000000000001</v>
      </c>
      <c r="N21" s="715">
        <v>8.8000000000000007</v>
      </c>
      <c r="O21" s="631">
        <v>-11.1</v>
      </c>
      <c r="P21" s="715">
        <v>11.6</v>
      </c>
      <c r="Q21" s="1130">
        <v>-10.8</v>
      </c>
      <c r="R21" s="1166">
        <v>7.5</v>
      </c>
      <c r="S21" s="1344">
        <v>-35.299999999999997</v>
      </c>
      <c r="T21" s="616"/>
      <c r="U21" s="617"/>
    </row>
    <row r="22" spans="1:21" ht="15" customHeight="1" x14ac:dyDescent="0.15">
      <c r="A22" s="618"/>
      <c r="B22" s="1240"/>
      <c r="C22" s="623" t="s">
        <v>147</v>
      </c>
      <c r="D22" s="624"/>
      <c r="E22" s="717">
        <v>196.6</v>
      </c>
      <c r="F22" s="718">
        <v>46.6</v>
      </c>
      <c r="G22" s="719">
        <v>91.2</v>
      </c>
      <c r="H22" s="719">
        <v>133.80000000000001</v>
      </c>
      <c r="I22" s="720">
        <v>176.8</v>
      </c>
      <c r="J22" s="625">
        <v>36.9</v>
      </c>
      <c r="K22" s="626">
        <v>-20.8</v>
      </c>
      <c r="L22" s="710">
        <v>79.3</v>
      </c>
      <c r="M22" s="626">
        <v>-13</v>
      </c>
      <c r="N22" s="710">
        <v>171.6</v>
      </c>
      <c r="O22" s="626">
        <v>28.3</v>
      </c>
      <c r="P22" s="710">
        <v>257.39999999999998</v>
      </c>
      <c r="Q22" s="1128">
        <v>45.6</v>
      </c>
      <c r="R22" s="1164">
        <v>385.8</v>
      </c>
      <c r="S22" s="1343">
        <v>49.9</v>
      </c>
      <c r="T22" s="616"/>
      <c r="U22" s="617"/>
    </row>
    <row r="23" spans="1:21" ht="15" customHeight="1" x14ac:dyDescent="0.15">
      <c r="A23" s="618"/>
      <c r="B23" s="619"/>
      <c r="C23" s="619"/>
      <c r="D23" s="627" t="s">
        <v>148</v>
      </c>
      <c r="E23" s="711">
        <v>0</v>
      </c>
      <c r="F23" s="712">
        <v>0</v>
      </c>
      <c r="G23" s="713">
        <v>0</v>
      </c>
      <c r="H23" s="713">
        <v>0</v>
      </c>
      <c r="I23" s="714">
        <v>0</v>
      </c>
      <c r="J23" s="1244">
        <v>0</v>
      </c>
      <c r="K23" s="631" t="s">
        <v>70</v>
      </c>
      <c r="L23" s="1262">
        <v>0</v>
      </c>
      <c r="M23" s="631" t="s">
        <v>70</v>
      </c>
      <c r="N23" s="715">
        <v>42.8</v>
      </c>
      <c r="O23" s="631">
        <v>0</v>
      </c>
      <c r="P23" s="715">
        <v>77.400000000000006</v>
      </c>
      <c r="Q23" s="1130">
        <v>0</v>
      </c>
      <c r="R23" s="1263">
        <v>199</v>
      </c>
      <c r="S23" s="1345">
        <v>157.1</v>
      </c>
      <c r="T23" s="616"/>
      <c r="U23" s="617"/>
    </row>
    <row r="24" spans="1:21" ht="15" customHeight="1" x14ac:dyDescent="0.15">
      <c r="A24" s="618"/>
      <c r="B24" s="619"/>
      <c r="C24" s="619"/>
      <c r="D24" s="627" t="s">
        <v>149</v>
      </c>
      <c r="E24" s="711">
        <v>41.8</v>
      </c>
      <c r="F24" s="712">
        <v>9.5</v>
      </c>
      <c r="G24" s="713">
        <v>19.100000000000001</v>
      </c>
      <c r="H24" s="713">
        <v>28.6</v>
      </c>
      <c r="I24" s="714">
        <v>39.299999999999997</v>
      </c>
      <c r="J24" s="628">
        <v>9.1999999999999993</v>
      </c>
      <c r="K24" s="631">
        <v>-3.2</v>
      </c>
      <c r="L24" s="715">
        <v>20.3</v>
      </c>
      <c r="M24" s="631">
        <v>6.3</v>
      </c>
      <c r="N24" s="715">
        <v>31.9</v>
      </c>
      <c r="O24" s="631">
        <v>11.5</v>
      </c>
      <c r="P24" s="715">
        <v>43.2</v>
      </c>
      <c r="Q24" s="1130">
        <v>9.9</v>
      </c>
      <c r="R24" s="1165">
        <v>41.9</v>
      </c>
      <c r="S24" s="1345">
        <v>-3</v>
      </c>
      <c r="T24" s="616"/>
      <c r="U24" s="617"/>
    </row>
    <row r="25" spans="1:21" ht="15" customHeight="1" x14ac:dyDescent="0.15">
      <c r="A25" s="618"/>
      <c r="B25" s="619"/>
      <c r="C25" s="619"/>
      <c r="D25" s="627" t="s">
        <v>150</v>
      </c>
      <c r="E25" s="711">
        <v>25.2</v>
      </c>
      <c r="F25" s="712">
        <v>7.9</v>
      </c>
      <c r="G25" s="713">
        <v>16.100000000000001</v>
      </c>
      <c r="H25" s="713">
        <v>24.6</v>
      </c>
      <c r="I25" s="714">
        <v>34.1</v>
      </c>
      <c r="J25" s="628">
        <v>8.8000000000000007</v>
      </c>
      <c r="K25" s="631">
        <v>11.4</v>
      </c>
      <c r="L25" s="715">
        <v>18.7</v>
      </c>
      <c r="M25" s="631">
        <v>16.100000000000001</v>
      </c>
      <c r="N25" s="715">
        <v>29.3</v>
      </c>
      <c r="O25" s="631">
        <v>19.100000000000001</v>
      </c>
      <c r="P25" s="715">
        <v>41.6</v>
      </c>
      <c r="Q25" s="1130">
        <v>22</v>
      </c>
      <c r="R25" s="1165">
        <v>51.8</v>
      </c>
      <c r="S25" s="1344">
        <v>24.5</v>
      </c>
      <c r="T25" s="616"/>
      <c r="U25" s="617"/>
    </row>
    <row r="26" spans="1:21" ht="15" customHeight="1" x14ac:dyDescent="0.15">
      <c r="A26" s="618"/>
      <c r="B26" s="619"/>
      <c r="C26" s="633"/>
      <c r="D26" s="627" t="s">
        <v>151</v>
      </c>
      <c r="E26" s="711">
        <v>36.700000000000003</v>
      </c>
      <c r="F26" s="712">
        <v>8.8000000000000007</v>
      </c>
      <c r="G26" s="713">
        <v>18.3</v>
      </c>
      <c r="H26" s="713">
        <v>24.2</v>
      </c>
      <c r="I26" s="714">
        <v>27.8</v>
      </c>
      <c r="J26" s="628">
        <v>2.9</v>
      </c>
      <c r="K26" s="631">
        <v>-67</v>
      </c>
      <c r="L26" s="715">
        <v>7.6</v>
      </c>
      <c r="M26" s="631">
        <v>-58.5</v>
      </c>
      <c r="N26" s="715">
        <v>17.5</v>
      </c>
      <c r="O26" s="631">
        <v>-27.7</v>
      </c>
      <c r="P26" s="715">
        <v>22.3</v>
      </c>
      <c r="Q26" s="1130">
        <v>-19.8</v>
      </c>
      <c r="R26" s="1165">
        <v>10.8</v>
      </c>
      <c r="S26" s="1344">
        <v>-51.6</v>
      </c>
      <c r="T26" s="616"/>
      <c r="U26" s="617"/>
    </row>
    <row r="27" spans="1:21" ht="15" customHeight="1" x14ac:dyDescent="0.15">
      <c r="A27" s="635"/>
      <c r="B27" s="619"/>
      <c r="C27" s="619"/>
      <c r="D27" s="627" t="s">
        <v>152</v>
      </c>
      <c r="E27" s="711">
        <v>22.2</v>
      </c>
      <c r="F27" s="712">
        <v>4.2</v>
      </c>
      <c r="G27" s="713">
        <v>8.5</v>
      </c>
      <c r="H27" s="713">
        <v>12.9</v>
      </c>
      <c r="I27" s="714">
        <v>17.5</v>
      </c>
      <c r="J27" s="628">
        <v>3.4</v>
      </c>
      <c r="K27" s="631">
        <v>-19</v>
      </c>
      <c r="L27" s="715">
        <v>7.1</v>
      </c>
      <c r="M27" s="631">
        <v>-16.5</v>
      </c>
      <c r="N27" s="715">
        <v>10.7</v>
      </c>
      <c r="O27" s="631">
        <v>-17.100000000000001</v>
      </c>
      <c r="P27" s="715">
        <v>14.4</v>
      </c>
      <c r="Q27" s="1130">
        <v>-17.7</v>
      </c>
      <c r="R27" s="1165">
        <v>10.199999999999999</v>
      </c>
      <c r="S27" s="1344">
        <v>-29.2</v>
      </c>
      <c r="T27" s="616"/>
      <c r="U27" s="617"/>
    </row>
    <row r="28" spans="1:21" ht="15" customHeight="1" x14ac:dyDescent="0.15">
      <c r="A28" s="618"/>
      <c r="B28" s="619"/>
      <c r="C28" s="619"/>
      <c r="D28" s="627" t="s">
        <v>153</v>
      </c>
      <c r="E28" s="711">
        <v>0</v>
      </c>
      <c r="F28" s="712">
        <v>0</v>
      </c>
      <c r="G28" s="713">
        <v>0</v>
      </c>
      <c r="H28" s="713">
        <v>0.3</v>
      </c>
      <c r="I28" s="714">
        <v>1.3</v>
      </c>
      <c r="J28" s="628">
        <v>1.4</v>
      </c>
      <c r="K28" s="631">
        <v>0</v>
      </c>
      <c r="L28" s="715">
        <v>3.5</v>
      </c>
      <c r="M28" s="631">
        <v>0</v>
      </c>
      <c r="N28" s="715">
        <v>6.2</v>
      </c>
      <c r="O28" s="631">
        <v>1966.7</v>
      </c>
      <c r="P28" s="715">
        <v>9.6999999999999993</v>
      </c>
      <c r="Q28" s="1130">
        <v>646.20000000000005</v>
      </c>
      <c r="R28" s="1165">
        <v>16.7</v>
      </c>
      <c r="S28" s="1344">
        <v>72.2</v>
      </c>
      <c r="T28" s="616"/>
      <c r="U28" s="617"/>
    </row>
    <row r="29" spans="1:21" ht="15" customHeight="1" x14ac:dyDescent="0.15">
      <c r="A29" s="618"/>
      <c r="B29" s="619"/>
      <c r="C29" s="619"/>
      <c r="D29" s="627" t="s">
        <v>154</v>
      </c>
      <c r="E29" s="711">
        <v>9.3000000000000007</v>
      </c>
      <c r="F29" s="712">
        <v>2.2000000000000002</v>
      </c>
      <c r="G29" s="713">
        <v>4.5</v>
      </c>
      <c r="H29" s="713">
        <v>6.7</v>
      </c>
      <c r="I29" s="714">
        <v>9.1</v>
      </c>
      <c r="J29" s="628">
        <v>2</v>
      </c>
      <c r="K29" s="631">
        <v>-9.1</v>
      </c>
      <c r="L29" s="715">
        <v>4.0999999999999996</v>
      </c>
      <c r="M29" s="631">
        <v>-8.9</v>
      </c>
      <c r="N29" s="715">
        <v>6.2</v>
      </c>
      <c r="O29" s="631">
        <v>-7.5</v>
      </c>
      <c r="P29" s="715">
        <v>8.4</v>
      </c>
      <c r="Q29" s="1130">
        <v>-7.7</v>
      </c>
      <c r="R29" s="1165">
        <v>7.4</v>
      </c>
      <c r="S29" s="1345">
        <v>-11.9</v>
      </c>
      <c r="T29" s="616"/>
      <c r="U29" s="617"/>
    </row>
    <row r="30" spans="1:21" ht="15" customHeight="1" x14ac:dyDescent="0.15">
      <c r="A30" s="618"/>
      <c r="B30" s="619"/>
      <c r="C30" s="634"/>
      <c r="D30" s="627" t="s">
        <v>155</v>
      </c>
      <c r="E30" s="711">
        <v>9.6999999999999993</v>
      </c>
      <c r="F30" s="712">
        <v>2.1</v>
      </c>
      <c r="G30" s="713">
        <v>4.2</v>
      </c>
      <c r="H30" s="713">
        <v>6.5</v>
      </c>
      <c r="I30" s="714">
        <v>8.9</v>
      </c>
      <c r="J30" s="628">
        <v>2</v>
      </c>
      <c r="K30" s="631">
        <v>-4.8</v>
      </c>
      <c r="L30" s="715">
        <v>4.0999999999999996</v>
      </c>
      <c r="M30" s="631">
        <v>-2.4</v>
      </c>
      <c r="N30" s="715">
        <v>6.1</v>
      </c>
      <c r="O30" s="631">
        <v>-6.2</v>
      </c>
      <c r="P30" s="715">
        <v>8.1999999999999993</v>
      </c>
      <c r="Q30" s="1130">
        <v>-7.9</v>
      </c>
      <c r="R30" s="1165">
        <v>7</v>
      </c>
      <c r="S30" s="1344">
        <v>-14.6</v>
      </c>
      <c r="T30" s="616"/>
      <c r="U30" s="617"/>
    </row>
    <row r="31" spans="1:21" ht="15" customHeight="1" x14ac:dyDescent="0.15">
      <c r="A31" s="618"/>
      <c r="B31" s="619"/>
      <c r="C31" s="619"/>
      <c r="D31" s="627" t="s">
        <v>156</v>
      </c>
      <c r="E31" s="711">
        <v>6.9</v>
      </c>
      <c r="F31" s="712">
        <v>1.4</v>
      </c>
      <c r="G31" s="713">
        <v>3.1</v>
      </c>
      <c r="H31" s="713">
        <v>4.7</v>
      </c>
      <c r="I31" s="714">
        <v>6.4</v>
      </c>
      <c r="J31" s="628">
        <v>1.4</v>
      </c>
      <c r="K31" s="1350">
        <v>0</v>
      </c>
      <c r="L31" s="715">
        <v>3</v>
      </c>
      <c r="M31" s="631">
        <v>-3.2</v>
      </c>
      <c r="N31" s="715">
        <v>4.5999999999999996</v>
      </c>
      <c r="O31" s="631">
        <v>-2.1</v>
      </c>
      <c r="P31" s="715">
        <v>6.2</v>
      </c>
      <c r="Q31" s="1130">
        <v>-3.1</v>
      </c>
      <c r="R31" s="1165">
        <v>5.0999999999999996</v>
      </c>
      <c r="S31" s="1344">
        <v>-17.7</v>
      </c>
      <c r="T31" s="616"/>
      <c r="U31" s="617"/>
    </row>
    <row r="32" spans="1:21" ht="15" customHeight="1" x14ac:dyDescent="0.15">
      <c r="A32" s="618"/>
      <c r="B32" s="619"/>
      <c r="C32" s="619"/>
      <c r="D32" s="627" t="s">
        <v>157</v>
      </c>
      <c r="E32" s="711">
        <v>0</v>
      </c>
      <c r="F32" s="712">
        <v>0</v>
      </c>
      <c r="G32" s="713">
        <v>0</v>
      </c>
      <c r="H32" s="713">
        <v>0</v>
      </c>
      <c r="I32" s="714">
        <v>0</v>
      </c>
      <c r="J32" s="1244">
        <v>0</v>
      </c>
      <c r="K32" s="631" t="s">
        <v>70</v>
      </c>
      <c r="L32" s="1262">
        <v>0</v>
      </c>
      <c r="M32" s="631" t="s">
        <v>70</v>
      </c>
      <c r="N32" s="715">
        <v>0.4</v>
      </c>
      <c r="O32" s="631">
        <v>0</v>
      </c>
      <c r="P32" s="715">
        <v>2.2999999999999998</v>
      </c>
      <c r="Q32" s="1130">
        <v>0</v>
      </c>
      <c r="R32" s="1165">
        <v>8.8000000000000007</v>
      </c>
      <c r="S32" s="1344">
        <v>282.60000000000002</v>
      </c>
      <c r="T32" s="616"/>
      <c r="U32" s="617"/>
    </row>
    <row r="33" spans="1:21" ht="15" customHeight="1" x14ac:dyDescent="0.15">
      <c r="A33" s="618"/>
      <c r="B33" s="632"/>
      <c r="C33" s="632"/>
      <c r="D33" s="627" t="s">
        <v>146</v>
      </c>
      <c r="E33" s="711">
        <v>44.9</v>
      </c>
      <c r="F33" s="712">
        <v>10.5</v>
      </c>
      <c r="G33" s="713">
        <v>17.5</v>
      </c>
      <c r="H33" s="713">
        <v>25.5</v>
      </c>
      <c r="I33" s="714">
        <v>32.4</v>
      </c>
      <c r="J33" s="628">
        <v>5.8</v>
      </c>
      <c r="K33" s="631">
        <v>-44.8</v>
      </c>
      <c r="L33" s="715">
        <v>11</v>
      </c>
      <c r="M33" s="631">
        <v>-37.1</v>
      </c>
      <c r="N33" s="715">
        <v>16</v>
      </c>
      <c r="O33" s="631">
        <v>-37.299999999999997</v>
      </c>
      <c r="P33" s="715">
        <v>23.6</v>
      </c>
      <c r="Q33" s="1130">
        <v>-27.2</v>
      </c>
      <c r="R33" s="1165">
        <v>27.1</v>
      </c>
      <c r="S33" s="1344">
        <v>14.8</v>
      </c>
      <c r="T33" s="616"/>
      <c r="U33" s="617"/>
    </row>
    <row r="34" spans="1:21" ht="15" customHeight="1" x14ac:dyDescent="0.15">
      <c r="A34" s="618"/>
      <c r="B34" s="623" t="s">
        <v>158</v>
      </c>
      <c r="C34" s="636"/>
      <c r="D34" s="624"/>
      <c r="E34" s="717">
        <v>151.30000000000001</v>
      </c>
      <c r="F34" s="718">
        <v>42.6</v>
      </c>
      <c r="G34" s="719">
        <v>101</v>
      </c>
      <c r="H34" s="719">
        <v>161.6</v>
      </c>
      <c r="I34" s="720">
        <v>224.2</v>
      </c>
      <c r="J34" s="625">
        <v>35.4</v>
      </c>
      <c r="K34" s="626">
        <v>-16.899999999999999</v>
      </c>
      <c r="L34" s="710">
        <v>100.7</v>
      </c>
      <c r="M34" s="626">
        <v>-0.3</v>
      </c>
      <c r="N34" s="710">
        <v>176</v>
      </c>
      <c r="O34" s="626">
        <v>8.9</v>
      </c>
      <c r="P34" s="710">
        <v>283.89999999999998</v>
      </c>
      <c r="Q34" s="1128">
        <v>26.6</v>
      </c>
      <c r="R34" s="1164">
        <v>385.2</v>
      </c>
      <c r="S34" s="1346">
        <v>35.700000000000003</v>
      </c>
      <c r="T34" s="616"/>
      <c r="U34" s="617"/>
    </row>
    <row r="35" spans="1:21" ht="15" customHeight="1" x14ac:dyDescent="0.15">
      <c r="A35" s="618"/>
      <c r="B35" s="619"/>
      <c r="C35" s="633"/>
      <c r="D35" s="641" t="s">
        <v>150</v>
      </c>
      <c r="E35" s="711">
        <v>3.6</v>
      </c>
      <c r="F35" s="712">
        <v>8.6</v>
      </c>
      <c r="G35" s="713">
        <v>16.399999999999999</v>
      </c>
      <c r="H35" s="713">
        <v>21.5</v>
      </c>
      <c r="I35" s="714">
        <v>26.1</v>
      </c>
      <c r="J35" s="628">
        <v>8.5</v>
      </c>
      <c r="K35" s="631">
        <v>-1.2</v>
      </c>
      <c r="L35" s="721">
        <v>33.200000000000003</v>
      </c>
      <c r="M35" s="631">
        <v>102.4</v>
      </c>
      <c r="N35" s="721">
        <v>61.7</v>
      </c>
      <c r="O35" s="631">
        <v>187</v>
      </c>
      <c r="P35" s="721">
        <v>114.2</v>
      </c>
      <c r="Q35" s="1130">
        <v>337.5</v>
      </c>
      <c r="R35" s="1165">
        <v>186</v>
      </c>
      <c r="S35" s="1344">
        <v>62.9</v>
      </c>
      <c r="T35" s="616"/>
      <c r="U35" s="617"/>
    </row>
    <row r="36" spans="1:21" ht="15" customHeight="1" x14ac:dyDescent="0.15">
      <c r="A36" s="618"/>
      <c r="B36" s="619"/>
      <c r="C36" s="633"/>
      <c r="D36" s="637" t="s">
        <v>159</v>
      </c>
      <c r="E36" s="711">
        <v>3.3</v>
      </c>
      <c r="F36" s="712">
        <v>8.1999999999999993</v>
      </c>
      <c r="G36" s="713">
        <v>15.7</v>
      </c>
      <c r="H36" s="713">
        <v>20.399999999999999</v>
      </c>
      <c r="I36" s="714">
        <v>24.6</v>
      </c>
      <c r="J36" s="628">
        <v>8</v>
      </c>
      <c r="K36" s="631">
        <v>-2.4</v>
      </c>
      <c r="L36" s="721">
        <v>32.200000000000003</v>
      </c>
      <c r="M36" s="631">
        <v>105.1</v>
      </c>
      <c r="N36" s="721">
        <v>60</v>
      </c>
      <c r="O36" s="631">
        <v>194.1</v>
      </c>
      <c r="P36" s="721">
        <v>112</v>
      </c>
      <c r="Q36" s="1130">
        <v>355.3</v>
      </c>
      <c r="R36" s="1165">
        <v>182.7</v>
      </c>
      <c r="S36" s="1344">
        <v>63.1</v>
      </c>
      <c r="T36" s="616"/>
      <c r="U36" s="617"/>
    </row>
    <row r="37" spans="1:21" ht="15" customHeight="1" x14ac:dyDescent="0.15">
      <c r="A37" s="618"/>
      <c r="B37" s="619"/>
      <c r="C37" s="633"/>
      <c r="D37" s="641" t="s">
        <v>149</v>
      </c>
      <c r="E37" s="711">
        <v>88.3</v>
      </c>
      <c r="F37" s="712">
        <v>24.1</v>
      </c>
      <c r="G37" s="713">
        <v>60.6</v>
      </c>
      <c r="H37" s="713">
        <v>97.6</v>
      </c>
      <c r="I37" s="714">
        <v>134.4</v>
      </c>
      <c r="J37" s="639">
        <v>17.399999999999999</v>
      </c>
      <c r="K37" s="631">
        <v>-27.8</v>
      </c>
      <c r="L37" s="722">
        <v>37.9</v>
      </c>
      <c r="M37" s="631">
        <v>-37.5</v>
      </c>
      <c r="N37" s="722">
        <v>63.5</v>
      </c>
      <c r="O37" s="631">
        <v>-34.9</v>
      </c>
      <c r="P37" s="722">
        <v>102.8</v>
      </c>
      <c r="Q37" s="1130">
        <v>-23.5</v>
      </c>
      <c r="R37" s="1167">
        <v>144.4</v>
      </c>
      <c r="S37" s="1344">
        <v>40.5</v>
      </c>
      <c r="T37" s="616"/>
      <c r="U37" s="617"/>
    </row>
    <row r="38" spans="1:21" ht="15" customHeight="1" x14ac:dyDescent="0.15">
      <c r="A38" s="618"/>
      <c r="B38" s="619"/>
      <c r="C38" s="633"/>
      <c r="D38" s="641" t="s">
        <v>159</v>
      </c>
      <c r="E38" s="711">
        <v>86.5</v>
      </c>
      <c r="F38" s="712">
        <v>23.5</v>
      </c>
      <c r="G38" s="713">
        <v>59.4</v>
      </c>
      <c r="H38" s="713">
        <v>96</v>
      </c>
      <c r="I38" s="714">
        <v>132</v>
      </c>
      <c r="J38" s="639">
        <v>16.899999999999999</v>
      </c>
      <c r="K38" s="631">
        <v>-28.1</v>
      </c>
      <c r="L38" s="722">
        <v>36.5</v>
      </c>
      <c r="M38" s="631">
        <v>-38.6</v>
      </c>
      <c r="N38" s="722">
        <v>61.5</v>
      </c>
      <c r="O38" s="631">
        <v>-35.9</v>
      </c>
      <c r="P38" s="722">
        <v>100.1</v>
      </c>
      <c r="Q38" s="1130">
        <v>-24.2</v>
      </c>
      <c r="R38" s="1167">
        <v>141.5</v>
      </c>
      <c r="S38" s="1344">
        <v>41.4</v>
      </c>
      <c r="T38" s="616"/>
      <c r="U38" s="617"/>
    </row>
    <row r="39" spans="1:21" ht="15" customHeight="1" x14ac:dyDescent="0.15">
      <c r="A39" s="618"/>
      <c r="B39" s="619"/>
      <c r="C39" s="633"/>
      <c r="D39" s="638" t="s">
        <v>138</v>
      </c>
      <c r="E39" s="711">
        <v>45.3</v>
      </c>
      <c r="F39" s="712">
        <v>6.2</v>
      </c>
      <c r="G39" s="713">
        <v>16.8</v>
      </c>
      <c r="H39" s="713">
        <v>30.7</v>
      </c>
      <c r="I39" s="714">
        <v>44.3</v>
      </c>
      <c r="J39" s="639">
        <v>6</v>
      </c>
      <c r="K39" s="631">
        <v>-3.2</v>
      </c>
      <c r="L39" s="722">
        <v>21.1</v>
      </c>
      <c r="M39" s="631">
        <v>25.6</v>
      </c>
      <c r="N39" s="722">
        <v>38.299999999999997</v>
      </c>
      <c r="O39" s="631">
        <v>24.8</v>
      </c>
      <c r="P39" s="722">
        <v>50.1</v>
      </c>
      <c r="Q39" s="1130">
        <v>13.1</v>
      </c>
      <c r="R39" s="1167">
        <v>34.1</v>
      </c>
      <c r="S39" s="1344">
        <v>-31.9</v>
      </c>
      <c r="T39" s="616"/>
      <c r="U39" s="617"/>
    </row>
    <row r="40" spans="1:21" ht="15" customHeight="1" x14ac:dyDescent="0.15">
      <c r="A40" s="618"/>
      <c r="B40" s="619"/>
      <c r="C40" s="633"/>
      <c r="D40" s="638" t="s">
        <v>159</v>
      </c>
      <c r="E40" s="711">
        <v>44.6</v>
      </c>
      <c r="F40" s="712">
        <v>5.9</v>
      </c>
      <c r="G40" s="713">
        <v>16.2</v>
      </c>
      <c r="H40" s="713">
        <v>29.8</v>
      </c>
      <c r="I40" s="714">
        <v>43</v>
      </c>
      <c r="J40" s="639">
        <v>5.6</v>
      </c>
      <c r="K40" s="631">
        <v>-5.0999999999999996</v>
      </c>
      <c r="L40" s="722">
        <v>20.100000000000001</v>
      </c>
      <c r="M40" s="631">
        <v>24.1</v>
      </c>
      <c r="N40" s="722">
        <v>36.9</v>
      </c>
      <c r="O40" s="631">
        <v>23.8</v>
      </c>
      <c r="P40" s="722">
        <v>48.2</v>
      </c>
      <c r="Q40" s="1130">
        <v>12.1</v>
      </c>
      <c r="R40" s="1167">
        <v>32</v>
      </c>
      <c r="S40" s="1344">
        <v>-33.6</v>
      </c>
      <c r="T40" s="616"/>
      <c r="U40" s="617"/>
    </row>
    <row r="41" spans="1:21" ht="15" customHeight="1" x14ac:dyDescent="0.15">
      <c r="A41" s="618"/>
      <c r="B41" s="619"/>
      <c r="C41" s="633"/>
      <c r="D41" s="640" t="s">
        <v>153</v>
      </c>
      <c r="E41" s="711">
        <v>0</v>
      </c>
      <c r="F41" s="712">
        <v>0.1</v>
      </c>
      <c r="G41" s="713">
        <v>0.4</v>
      </c>
      <c r="H41" s="713">
        <v>1.6</v>
      </c>
      <c r="I41" s="714">
        <v>5.6</v>
      </c>
      <c r="J41" s="1244">
        <v>0</v>
      </c>
      <c r="K41" s="631">
        <v>0</v>
      </c>
      <c r="L41" s="715">
        <v>0.9</v>
      </c>
      <c r="M41" s="631">
        <v>125</v>
      </c>
      <c r="N41" s="715">
        <v>1.2</v>
      </c>
      <c r="O41" s="631">
        <v>-25</v>
      </c>
      <c r="P41" s="715">
        <v>1.5</v>
      </c>
      <c r="Q41" s="1130">
        <v>-73.2</v>
      </c>
      <c r="R41" s="1165">
        <v>4.5999999999999996</v>
      </c>
      <c r="S41" s="1344">
        <v>206.7</v>
      </c>
      <c r="T41" s="616"/>
      <c r="U41" s="617"/>
    </row>
    <row r="42" spans="1:21" ht="15" customHeight="1" x14ac:dyDescent="0.15">
      <c r="A42" s="618"/>
      <c r="B42" s="619"/>
      <c r="C42" s="633"/>
      <c r="D42" s="637" t="s">
        <v>159</v>
      </c>
      <c r="E42" s="711">
        <v>0</v>
      </c>
      <c r="F42" s="712">
        <v>0.1</v>
      </c>
      <c r="G42" s="713">
        <v>0.4</v>
      </c>
      <c r="H42" s="713">
        <v>1.6</v>
      </c>
      <c r="I42" s="714">
        <v>5.6</v>
      </c>
      <c r="J42" s="1244">
        <v>0</v>
      </c>
      <c r="K42" s="631">
        <v>0</v>
      </c>
      <c r="L42" s="721">
        <v>0.9</v>
      </c>
      <c r="M42" s="631">
        <v>125</v>
      </c>
      <c r="N42" s="721">
        <v>1.2</v>
      </c>
      <c r="O42" s="631">
        <v>-25</v>
      </c>
      <c r="P42" s="721">
        <v>1.5</v>
      </c>
      <c r="Q42" s="1130">
        <v>-73.2</v>
      </c>
      <c r="R42" s="1165">
        <v>4.5</v>
      </c>
      <c r="S42" s="1344">
        <v>200</v>
      </c>
      <c r="T42" s="616"/>
      <c r="U42" s="617"/>
    </row>
    <row r="43" spans="1:21" ht="15" customHeight="1" x14ac:dyDescent="0.15">
      <c r="A43" s="618"/>
      <c r="B43" s="619"/>
      <c r="C43" s="633"/>
      <c r="D43" s="640" t="s">
        <v>160</v>
      </c>
      <c r="E43" s="711">
        <v>9.9</v>
      </c>
      <c r="F43" s="712">
        <v>2.5</v>
      </c>
      <c r="G43" s="713">
        <v>4.5</v>
      </c>
      <c r="H43" s="713">
        <v>6.8</v>
      </c>
      <c r="I43" s="714">
        <v>9</v>
      </c>
      <c r="J43" s="628">
        <v>2.2000000000000002</v>
      </c>
      <c r="K43" s="631">
        <v>-12</v>
      </c>
      <c r="L43" s="715">
        <v>4.8</v>
      </c>
      <c r="M43" s="631">
        <v>6.7</v>
      </c>
      <c r="N43" s="715">
        <v>6.8</v>
      </c>
      <c r="O43" s="1350">
        <v>0</v>
      </c>
      <c r="P43" s="715">
        <v>9.1</v>
      </c>
      <c r="Q43" s="1130">
        <v>1.1000000000000001</v>
      </c>
      <c r="R43" s="1165">
        <v>8.8000000000000007</v>
      </c>
      <c r="S43" s="1344">
        <v>-3.3</v>
      </c>
      <c r="T43" s="616"/>
      <c r="U43" s="617"/>
    </row>
    <row r="44" spans="1:21" ht="15" customHeight="1" x14ac:dyDescent="0.15">
      <c r="A44" s="642"/>
      <c r="B44" s="643"/>
      <c r="C44" s="644"/>
      <c r="D44" s="645" t="s">
        <v>146</v>
      </c>
      <c r="E44" s="723">
        <v>4.2</v>
      </c>
      <c r="F44" s="724">
        <v>1.1000000000000001</v>
      </c>
      <c r="G44" s="725">
        <v>2.2000000000000002</v>
      </c>
      <c r="H44" s="725">
        <v>3.4</v>
      </c>
      <c r="I44" s="726">
        <v>4.8</v>
      </c>
      <c r="J44" s="646">
        <v>1.2</v>
      </c>
      <c r="K44" s="647">
        <v>9.1</v>
      </c>
      <c r="L44" s="727">
        <v>3</v>
      </c>
      <c r="M44" s="647">
        <v>36.4</v>
      </c>
      <c r="N44" s="727">
        <v>4.5999999999999996</v>
      </c>
      <c r="O44" s="647">
        <v>35.299999999999997</v>
      </c>
      <c r="P44" s="727">
        <v>6.2</v>
      </c>
      <c r="Q44" s="1131">
        <v>29.2</v>
      </c>
      <c r="R44" s="1168">
        <v>7.4</v>
      </c>
      <c r="S44" s="1344">
        <v>19.399999999999999</v>
      </c>
      <c r="T44" s="616"/>
      <c r="U44" s="617"/>
    </row>
    <row r="45" spans="1:21" ht="15" customHeight="1" x14ac:dyDescent="0.15">
      <c r="A45" s="648" t="s">
        <v>53</v>
      </c>
      <c r="B45" s="649"/>
      <c r="C45" s="649"/>
      <c r="D45" s="649"/>
      <c r="E45" s="728">
        <v>97.3</v>
      </c>
      <c r="F45" s="729">
        <v>34.9</v>
      </c>
      <c r="G45" s="730">
        <v>62.5</v>
      </c>
      <c r="H45" s="730">
        <v>111.7</v>
      </c>
      <c r="I45" s="731">
        <v>153.6</v>
      </c>
      <c r="J45" s="650">
        <v>38.6</v>
      </c>
      <c r="K45" s="651">
        <v>10.6</v>
      </c>
      <c r="L45" s="732">
        <v>86.1</v>
      </c>
      <c r="M45" s="651">
        <v>37.799999999999997</v>
      </c>
      <c r="N45" s="732">
        <v>138.80000000000001</v>
      </c>
      <c r="O45" s="651">
        <v>24.3</v>
      </c>
      <c r="P45" s="732">
        <v>196.9</v>
      </c>
      <c r="Q45" s="1132">
        <v>28.2</v>
      </c>
      <c r="R45" s="1162">
        <v>118.5</v>
      </c>
      <c r="S45" s="1347">
        <v>-39.799999999999997</v>
      </c>
      <c r="T45" s="616"/>
      <c r="U45" s="617"/>
    </row>
    <row r="46" spans="1:21" ht="15" customHeight="1" x14ac:dyDescent="0.15">
      <c r="A46" s="652"/>
      <c r="B46" s="653" t="s">
        <v>86</v>
      </c>
      <c r="C46" s="653"/>
      <c r="D46" s="654"/>
      <c r="E46" s="734">
        <v>76.5</v>
      </c>
      <c r="F46" s="735">
        <v>26.4</v>
      </c>
      <c r="G46" s="736">
        <v>53.5</v>
      </c>
      <c r="H46" s="736">
        <v>89.1</v>
      </c>
      <c r="I46" s="737">
        <v>129.6</v>
      </c>
      <c r="J46" s="655">
        <v>36.6</v>
      </c>
      <c r="K46" s="656">
        <v>38.6</v>
      </c>
      <c r="L46" s="738">
        <v>83.3</v>
      </c>
      <c r="M46" s="656">
        <v>55.7</v>
      </c>
      <c r="N46" s="738">
        <v>135.4</v>
      </c>
      <c r="O46" s="656">
        <v>52</v>
      </c>
      <c r="P46" s="738">
        <v>187.2</v>
      </c>
      <c r="Q46" s="1133">
        <v>44.4</v>
      </c>
      <c r="R46" s="1164">
        <v>114</v>
      </c>
      <c r="S46" s="1343">
        <v>-39.1</v>
      </c>
      <c r="T46" s="616"/>
      <c r="U46" s="617"/>
    </row>
    <row r="47" spans="1:21" ht="15" customHeight="1" x14ac:dyDescent="0.15">
      <c r="A47" s="657"/>
      <c r="B47" s="658" t="s">
        <v>87</v>
      </c>
      <c r="C47" s="658"/>
      <c r="D47" s="659"/>
      <c r="E47" s="739">
        <v>20.8</v>
      </c>
      <c r="F47" s="740">
        <v>8.5</v>
      </c>
      <c r="G47" s="741">
        <v>9</v>
      </c>
      <c r="H47" s="741">
        <v>22.6</v>
      </c>
      <c r="I47" s="742">
        <v>24.1</v>
      </c>
      <c r="J47" s="660">
        <v>2</v>
      </c>
      <c r="K47" s="661">
        <v>-76.5</v>
      </c>
      <c r="L47" s="743">
        <v>2.8</v>
      </c>
      <c r="M47" s="661">
        <v>-68.900000000000006</v>
      </c>
      <c r="N47" s="743">
        <v>3.4</v>
      </c>
      <c r="O47" s="661">
        <v>-85</v>
      </c>
      <c r="P47" s="743">
        <v>9.8000000000000007</v>
      </c>
      <c r="Q47" s="1134">
        <v>-59.3</v>
      </c>
      <c r="R47" s="1169">
        <v>4.5</v>
      </c>
      <c r="S47" s="1348">
        <v>-54.1</v>
      </c>
      <c r="T47" s="616"/>
      <c r="U47" s="617"/>
    </row>
    <row r="48" spans="1:21" ht="5.25" customHeight="1" x14ac:dyDescent="0.15">
      <c r="A48" s="662"/>
      <c r="B48" s="663"/>
      <c r="C48" s="663"/>
      <c r="D48" s="664"/>
      <c r="E48" s="744"/>
      <c r="F48" s="665"/>
      <c r="G48" s="744"/>
      <c r="H48" s="744"/>
      <c r="I48" s="666"/>
      <c r="J48" s="667"/>
      <c r="K48" s="668"/>
      <c r="L48" s="745"/>
      <c r="M48" s="668"/>
      <c r="N48" s="745"/>
      <c r="O48" s="668"/>
      <c r="P48" s="745"/>
      <c r="Q48" s="1135"/>
      <c r="R48" s="1170"/>
      <c r="S48" s="746"/>
      <c r="T48" s="616"/>
      <c r="U48" s="617"/>
    </row>
    <row r="49" spans="1:21" ht="15" customHeight="1" x14ac:dyDescent="0.15">
      <c r="A49" s="669" t="s">
        <v>50</v>
      </c>
      <c r="B49" s="670"/>
      <c r="C49" s="670"/>
      <c r="D49" s="671"/>
      <c r="E49" s="747">
        <v>686.2</v>
      </c>
      <c r="F49" s="697">
        <v>179.4</v>
      </c>
      <c r="G49" s="698">
        <v>368.1</v>
      </c>
      <c r="H49" s="698">
        <v>576.5</v>
      </c>
      <c r="I49" s="699">
        <v>786.9</v>
      </c>
      <c r="J49" s="672">
        <v>168.8</v>
      </c>
      <c r="K49" s="673">
        <v>-5.9</v>
      </c>
      <c r="L49" s="748">
        <v>390.2</v>
      </c>
      <c r="M49" s="673">
        <v>6</v>
      </c>
      <c r="N49" s="748">
        <v>677.5</v>
      </c>
      <c r="O49" s="673">
        <v>17.5</v>
      </c>
      <c r="P49" s="748">
        <v>999.8</v>
      </c>
      <c r="Q49" s="1136">
        <v>27.1</v>
      </c>
      <c r="R49" s="1171">
        <v>1150</v>
      </c>
      <c r="S49" s="733">
        <v>15</v>
      </c>
      <c r="T49" s="616"/>
      <c r="U49" s="617"/>
    </row>
    <row r="50" spans="1:21" ht="15" customHeight="1" x14ac:dyDescent="0.15">
      <c r="A50" s="674"/>
      <c r="B50" s="675" t="s">
        <v>133</v>
      </c>
      <c r="C50" s="676"/>
      <c r="D50" s="677"/>
      <c r="E50" s="749">
        <v>444</v>
      </c>
      <c r="F50" s="750">
        <v>109.5</v>
      </c>
      <c r="G50" s="751">
        <v>212.2</v>
      </c>
      <c r="H50" s="751">
        <v>312.8</v>
      </c>
      <c r="I50" s="752">
        <v>419</v>
      </c>
      <c r="J50" s="678">
        <v>95.3</v>
      </c>
      <c r="K50" s="679">
        <v>-13</v>
      </c>
      <c r="L50" s="753">
        <v>204.3</v>
      </c>
      <c r="M50" s="679">
        <v>-3.7</v>
      </c>
      <c r="N50" s="753">
        <v>364.1</v>
      </c>
      <c r="O50" s="679">
        <v>16.399999999999999</v>
      </c>
      <c r="P50" s="753">
        <v>522.29999999999995</v>
      </c>
      <c r="Q50" s="1137">
        <v>24.7</v>
      </c>
      <c r="R50" s="1172">
        <v>649</v>
      </c>
      <c r="S50" s="716">
        <v>24.3</v>
      </c>
      <c r="T50" s="616"/>
      <c r="U50" s="617"/>
    </row>
    <row r="51" spans="1:21" ht="15" customHeight="1" thickBot="1" x14ac:dyDescent="0.2">
      <c r="A51" s="680"/>
      <c r="B51" s="681" t="s">
        <v>158</v>
      </c>
      <c r="C51" s="682"/>
      <c r="D51" s="683"/>
      <c r="E51" s="754">
        <v>242.2</v>
      </c>
      <c r="F51" s="755">
        <v>69.900000000000006</v>
      </c>
      <c r="G51" s="756">
        <v>155.9</v>
      </c>
      <c r="H51" s="756">
        <v>263.7</v>
      </c>
      <c r="I51" s="757">
        <v>368</v>
      </c>
      <c r="J51" s="684">
        <v>73.599999999999994</v>
      </c>
      <c r="K51" s="685">
        <v>5.3</v>
      </c>
      <c r="L51" s="758">
        <v>185.9</v>
      </c>
      <c r="M51" s="685">
        <v>19.2</v>
      </c>
      <c r="N51" s="758">
        <v>313.39999999999998</v>
      </c>
      <c r="O51" s="685">
        <v>18.8</v>
      </c>
      <c r="P51" s="758">
        <v>477.4</v>
      </c>
      <c r="Q51" s="1138">
        <v>29.7</v>
      </c>
      <c r="R51" s="1173">
        <v>501</v>
      </c>
      <c r="S51" s="759">
        <v>4.9000000000000004</v>
      </c>
      <c r="U51" s="617"/>
    </row>
    <row r="52" spans="1:21" s="688" customFormat="1" ht="12.6" customHeight="1" x14ac:dyDescent="0.15">
      <c r="A52" s="607"/>
      <c r="B52" s="607"/>
      <c r="C52" s="607"/>
      <c r="D52" s="607"/>
      <c r="E52" s="608"/>
      <c r="F52" s="608"/>
      <c r="G52" s="608"/>
      <c r="H52" s="608"/>
      <c r="I52" s="608"/>
      <c r="J52" s="686"/>
      <c r="K52" s="687"/>
      <c r="L52" s="686"/>
      <c r="M52" s="687"/>
      <c r="N52" s="686"/>
      <c r="O52" s="687"/>
      <c r="P52" s="686"/>
      <c r="Q52" s="687"/>
      <c r="R52" s="686"/>
      <c r="S52" s="687"/>
    </row>
    <row r="53" spans="1:21" s="691" customFormat="1" ht="15" customHeight="1" x14ac:dyDescent="0.15">
      <c r="A53" s="1242" t="s">
        <v>161</v>
      </c>
      <c r="B53" s="760"/>
      <c r="C53" s="760"/>
      <c r="D53" s="760"/>
      <c r="E53" s="760"/>
      <c r="F53" s="760"/>
      <c r="G53" s="760"/>
      <c r="H53" s="760"/>
      <c r="I53" s="760"/>
      <c r="J53" s="760"/>
      <c r="K53" s="760"/>
      <c r="L53" s="760"/>
      <c r="M53" s="760"/>
      <c r="N53" s="760"/>
      <c r="O53" s="760"/>
      <c r="P53" s="760"/>
      <c r="Q53" s="760"/>
      <c r="R53" s="689"/>
      <c r="S53" s="690"/>
    </row>
    <row r="54" spans="1:21" s="691" customFormat="1" x14ac:dyDescent="0.15">
      <c r="A54" s="1242" t="s">
        <v>162</v>
      </c>
      <c r="B54" s="1239"/>
      <c r="C54" s="1239"/>
      <c r="D54" s="1239"/>
      <c r="E54" s="1239"/>
      <c r="F54" s="1239"/>
      <c r="G54" s="1239"/>
      <c r="H54" s="1239"/>
      <c r="I54" s="1239"/>
      <c r="J54" s="1239"/>
      <c r="K54" s="1239"/>
      <c r="L54" s="1239"/>
      <c r="M54" s="1239"/>
      <c r="N54" s="1239"/>
      <c r="O54" s="1239"/>
      <c r="P54" s="1239"/>
      <c r="Q54" s="1239"/>
      <c r="R54" s="1239"/>
      <c r="S54" s="1239"/>
    </row>
    <row r="55" spans="1:21" x14ac:dyDescent="0.15">
      <c r="E55" s="692"/>
      <c r="F55" s="692"/>
      <c r="G55" s="692"/>
      <c r="H55" s="692"/>
      <c r="I55" s="692"/>
    </row>
    <row r="58" spans="1:21" x14ac:dyDescent="0.15">
      <c r="E58" s="617"/>
      <c r="F58" s="617"/>
      <c r="G58" s="617"/>
      <c r="H58" s="617"/>
      <c r="I58" s="617"/>
      <c r="J58" s="617"/>
      <c r="K58" s="617"/>
      <c r="L58" s="617"/>
      <c r="M58" s="617"/>
      <c r="N58" s="617"/>
      <c r="O58" s="617"/>
      <c r="P58" s="617"/>
      <c r="Q58" s="617"/>
      <c r="R58" s="617"/>
      <c r="S58" s="617"/>
    </row>
  </sheetData>
  <mergeCells count="12">
    <mergeCell ref="Q6:Q7"/>
    <mergeCell ref="S6:S7"/>
    <mergeCell ref="A4:D7"/>
    <mergeCell ref="F4:I4"/>
    <mergeCell ref="J4:Q4"/>
    <mergeCell ref="R4:S4"/>
    <mergeCell ref="F5:I5"/>
    <mergeCell ref="J5:Q5"/>
    <mergeCell ref="R5:S5"/>
    <mergeCell ref="K6:K7"/>
    <mergeCell ref="M6:M7"/>
    <mergeCell ref="O6:O7"/>
  </mergeCells>
  <phoneticPr fontId="4"/>
  <printOptions horizontalCentered="1"/>
  <pageMargins left="0.39370078740157483" right="0.39370078740157483" top="0.39370078740157483" bottom="0.39370078740157483" header="0" footer="0"/>
  <pageSetup paperSize="9" scale="72" orientation="landscape" r:id="rId1"/>
  <headerFooter scaleWithDoc="0">
    <oddHeader>&amp;RChugai Pharmaceutical Co., Ltd. (4519) Supplementary Materials for Consolidated Financial Results for FY2021(IFRS)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1" ma:contentTypeDescription="新しいドキュメントを作成します。" ma:contentTypeScope="" ma:versionID="bb80b07d8d1ab0f9c2207fc5cf38ba33">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6b93a8b18a6a0e7a75491b3e4ce71d0a"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2.xml><?xml version="1.0" encoding="utf-8"?>
<ds:datastoreItem xmlns:ds="http://schemas.openxmlformats.org/officeDocument/2006/customXml" ds:itemID="{A03B8D18-4D63-4D51-9A7C-7F4BB98555AC}"/>
</file>

<file path=customXml/itemProps3.xml><?xml version="1.0" encoding="utf-8"?>
<ds:datastoreItem xmlns:ds="http://schemas.openxmlformats.org/officeDocument/2006/customXml" ds:itemID="{ADB9A5BD-7376-405A-9493-25D255A54443}">
  <ds:schemaRefs>
    <ds:schemaRef ds:uri="http://schemas.microsoft.com/office/2006/documentManagement/types"/>
    <ds:schemaRef ds:uri="1b2fe0d5-1248-421b-a175-45f868384217"/>
    <ds:schemaRef ds:uri="http://purl.org/dc/term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a2bd0e37-2b99-4f31-b67c-70dccbf3ff6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P00_Cover</vt:lpstr>
      <vt:lpstr>P00_Note</vt:lpstr>
      <vt:lpstr>P01 Reconcile E</vt:lpstr>
      <vt:lpstr>P02_PL_QTR E</vt:lpstr>
      <vt:lpstr>P03_PL_YTD E</vt:lpstr>
      <vt:lpstr>P04_PL_Core QTR E</vt:lpstr>
      <vt:lpstr>P05_PL_Core YTD E</vt:lpstr>
      <vt:lpstr>P06_Sales QTR E</vt:lpstr>
      <vt:lpstr>P07_Sales YTD Plan E</vt:lpstr>
      <vt:lpstr>P08_NOA E</vt:lpstr>
      <vt:lpstr>P9_CF E</vt:lpstr>
      <vt:lpstr>P10_Other E</vt:lpstr>
      <vt:lpstr>P11_CI E</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Plan E'!Print_Area</vt:lpstr>
      <vt:lpstr>'P08_NOA E'!Print_Area</vt:lpstr>
      <vt:lpstr>'P10_Other E'!Print_Area</vt:lpstr>
      <vt:lpstr>'P11_CI E'!Print_Area</vt:lpstr>
      <vt:lpstr>'P9_CF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2022-01-27T05:41:30Z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